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4ADFAF0D-21EF-4BB7-95E1-D0D3148D3F5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HEJA!$A$3:$G$56</definedName>
  </definedNames>
  <calcPr calcId="162913"/>
</workbook>
</file>

<file path=xl/sharedStrings.xml><?xml version="1.0" encoding="utf-8"?>
<sst xmlns="http://schemas.openxmlformats.org/spreadsheetml/2006/main" count="198" uniqueCount="160">
  <si>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</si>
  <si>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</si>
  <si>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</si>
  <si>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</si>
  <si>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</si>
  <si>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</si>
  <si>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</si>
  <si>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</si>
  <si>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</si>
  <si>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</si>
  <si>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</si>
  <si>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</si>
  <si>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</si>
  <si>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</si>
  <si>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</si>
  <si>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</si>
  <si>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</si>
  <si>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</si>
  <si>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</si>
  <si>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</si>
  <si>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</si>
  <si>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</si>
  <si>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</si>
  <si>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</si>
  <si>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</si>
  <si>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</si>
  <si>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</si>
  <si>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</si>
  <si>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</si>
  <si>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</si>
  <si>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</si>
  <si>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</si>
  <si>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</si>
  <si>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</si>
  <si>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</si>
  <si>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</si>
  <si>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</si>
  <si>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</si>
  <si>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</si>
  <si>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</si>
  <si>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</si>
  <si>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</si>
  <si>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</si>
  <si>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</si>
  <si>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</si>
  <si>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</si>
  <si>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</si>
  <si>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</si>
  <si>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</si>
  <si>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</si>
  <si>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</si>
  <si>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</si>
  <si>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</si>
  <si>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</si>
  <si>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</si>
  <si>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</si>
  <si>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</si>
  <si>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</si>
  <si>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</si>
  <si>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</si>
  <si>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</si>
  <si>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</si>
  <si>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</si>
  <si>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</si>
  <si>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</si>
  <si>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</si>
  <si>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</si>
  <si>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</si>
  <si>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</si>
  <si>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</si>
  <si>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</si>
  <si>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</si>
  <si>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</si>
  <si>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</si>
  <si>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</si>
  <si>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</si>
  <si>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</si>
  <si>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</si>
  <si>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</si>
  <si>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</si>
  <si>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</si>
  <si>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</si>
  <si>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</si>
  <si>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</si>
  <si>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</si>
  <si>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</si>
  <si>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</si>
  <si>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</si>
  <si>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</si>
  <si>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</si>
  <si>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</si>
  <si>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</si>
  <si>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</si>
  <si>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</si>
  <si>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</si>
  <si>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</si>
  <si>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</si>
  <si>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</si>
  <si>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</si>
  <si>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</si>
  <si>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</si>
  <si>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</si>
  <si>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</si>
  <si>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</si>
  <si>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</si>
  <si>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</si>
  <si>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</si>
  <si>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</si>
  <si>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</si>
  <si>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</si>
  <si>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</si>
  <si>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</si>
  <si>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</si>
  <si>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</si>
  <si>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</si>
  <si>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</si>
  <si>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</si>
  <si>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</si>
  <si>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</si>
  <si>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</si>
  <si>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</si>
  <si>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</si>
  <si>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</si>
  <si>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</si>
  <si>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</si>
  <si>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</si>
  <si>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</si>
  <si>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</si>
  <si>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</si>
  <si>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</si>
  <si>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</si>
  <si>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</si>
  <si>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</si>
  <si>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</si>
  <si>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</si>
  <si>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</si>
  <si>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</si>
  <si>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Valor Total R$ 55.684,89 + Valor Mensal 2.799,12</t>
  </si>
  <si>
    <t>EVERSO ROSA DE OLIVEIRA</t>
  </si>
  <si>
    <t>383.249.381-68</t>
  </si>
  <si>
    <t xml:space="preserve">INCINERA TRATAMENTO DE RESÍDUOS LTDA </t>
  </si>
  <si>
    <t>07.393.407/0001-75</t>
  </si>
  <si>
    <t>RESTAÇÃO DE SERVIÇOS DE COLETA, TRANSPORTE E TRATAMENTO DE RESÍDUOS DE SERVIÇOS DE SAÚDE</t>
  </si>
  <si>
    <t xml:space="preserve">IQG - INSTITUTO QUALISA DE GESTÃO </t>
  </si>
  <si>
    <t>00.210.918/0001-65</t>
  </si>
  <si>
    <t>PRESTAÇÃO DE SERVIÇOS ESPECIALIZADOS PARA VISITA DIAGNÓSTICA DE CERTIFICAÇÃO ONA</t>
  </si>
  <si>
    <t>Valor Estimado R$ 9.000,00</t>
  </si>
  <si>
    <t>INOVAÇÃO SERVIÇOS E COMERCIO DE PRODUTOS HOSPITALARES LTDA</t>
  </si>
  <si>
    <t>00.302.007/0001-68</t>
  </si>
  <si>
    <t>CONTRATO DE FORNECIMENTO DE INSUMOS HOSPITALARES (EQUIPO PARA INFUSÃO DE DIETA ENTERAL, EQUIPO TRANSFUSÃO DE SANGUE E EQUIPO PARA INFUSÃO PARENTERAL DE MEDICAMENTOS) E REALIZAÇÃO DE TREINAMENTO  TODA EQUIPE ASSISTENCIAL</t>
  </si>
  <si>
    <t>KSX UNIVESTE EIRELI</t>
  </si>
  <si>
    <t>28.690.179/0001-76</t>
  </si>
  <si>
    <t>FORNECIMENTO DE UNIFORMES HOSPITALARES</t>
  </si>
  <si>
    <t>Valor Total R$ 12.875,00</t>
  </si>
  <si>
    <t>Valor Estimado Anual de R$ 844.671,30</t>
  </si>
  <si>
    <t xml:space="preserve">VOLUS TECNOLOGIA E GESTÃO DE BENEFICIOS LTDA </t>
  </si>
  <si>
    <t>CONTRATOS VIGENTES - SETEMBRO - 2019</t>
  </si>
  <si>
    <t>RINALDO PRADO CAMPOS - ME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</si>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</sst>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5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4" fontId="6" fillId="3" borderId="4" xfId="3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2" borderId="7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8" fontId="3" fillId="0" borderId="1" xfId="3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5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1500187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39625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57151</xdr:rowOff>
    </xdr:from>
    <xdr:to>
      <xdr:col>9</xdr:col>
      <xdr:colOff>0</xdr:colOff>
      <xdr:row>58</xdr:row>
      <xdr:rowOff>250031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83839"/>
          <a:ext cx="12251531" cy="1454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showGridLines="0" tabSelected="1" topLeftCell="A55" zoomScale="80" zoomScaleNormal="80" workbookViewId="0">
      <selection activeCell="A56" sqref="A56:I56"/>
    </sheetView>
  </sheetViews>
  <sheetFormatPr defaultColWidth="22.7109375" defaultRowHeight="49.9" customHeight="1" x14ac:dyDescent="0.2"/>
  <cols>
    <col min="1" max="1" width="15.5703125" style="4" customWidth="1"/>
    <col min="2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25"/>
      <c r="B1" s="25"/>
      <c r="C1" s="25"/>
      <c r="D1" s="25"/>
      <c r="E1" s="25"/>
      <c r="F1" s="25"/>
      <c r="G1" s="25"/>
    </row>
    <row r="2" spans="1:13" ht="50.1" customHeight="1" x14ac:dyDescent="0.2">
      <c r="A2" s="27" t="s">
        <v>156</v>
      </c>
      <c r="B2" s="26"/>
      <c r="C2" s="26"/>
      <c r="D2" s="26"/>
      <c r="E2" s="26"/>
      <c r="F2" s="26"/>
      <c r="G2" s="26"/>
      <c r="H2" s="26"/>
      <c r="I2" s="26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12.75" x14ac:dyDescent="0.2">
      <c r="A4" s="37">
        <v>1</v>
      </c>
      <c r="B4" s="36" t="s">
        <v>22</v>
      </c>
      <c r="C4" s="38" t="s">
        <v>23</v>
      </c>
      <c r="D4" s="38" t="s">
        <v>7</v>
      </c>
      <c r="E4" s="43">
        <v>43122</v>
      </c>
      <c r="F4" s="43" t="s">
        <v>47</v>
      </c>
      <c r="G4" s="43">
        <v>43852</v>
      </c>
      <c r="I4" s="40">
        <v>500</v>
      </c>
    </row>
    <row r="5" spans="1:13" ht="63.75" x14ac:dyDescent="0.2">
      <c r="A5" s="37">
        <v>2</v>
      </c>
      <c r="B5" s="36" t="s">
        <v>110</v>
      </c>
      <c r="C5" s="38" t="s">
        <v>111</v>
      </c>
      <c r="D5" s="38" t="s">
        <v>112</v>
      </c>
      <c r="E5" s="43">
        <v>43301</v>
      </c>
      <c r="F5" s="43">
        <v>43301</v>
      </c>
      <c r="G5" s="43">
        <v>44032</v>
      </c>
      <c r="I5" s="40">
        <v>4304.17</v>
      </c>
    </row>
    <row r="6" spans="1:13" ht="25.5" x14ac:dyDescent="0.2">
      <c r="A6" s="37">
        <v>3</v>
      </c>
      <c r="B6" s="56" t="s">
        <v>98</v>
      </c>
      <c r="C6" s="33" t="s">
        <v>99</v>
      </c>
      <c r="D6" s="57" t="s">
        <v>100</v>
      </c>
      <c r="E6" s="58">
        <v>43235</v>
      </c>
      <c r="F6" s="58">
        <v>43235</v>
      </c>
      <c r="G6" s="58">
        <v>44058</v>
      </c>
      <c r="H6" s="58">
        <v>44058</v>
      </c>
      <c r="I6" s="40">
        <v>796.49</v>
      </c>
    </row>
    <row r="7" spans="1:13" customFormat="1" ht="51" x14ac:dyDescent="0.25">
      <c r="A7" s="53">
        <v>4</v>
      </c>
      <c r="B7" s="56" t="s">
        <v>24</v>
      </c>
      <c r="C7" s="33" t="s">
        <v>25</v>
      </c>
      <c r="D7" s="57" t="s">
        <v>26</v>
      </c>
      <c r="E7" s="58">
        <v>43103</v>
      </c>
      <c r="F7" s="58">
        <v>43103</v>
      </c>
      <c r="G7" s="58">
        <v>43833</v>
      </c>
      <c r="H7" s="59">
        <v>3500</v>
      </c>
      <c r="I7" s="50" t="s">
        <v>67</v>
      </c>
      <c r="J7" s="10"/>
      <c r="K7" s="11"/>
      <c r="L7" s="12"/>
      <c r="M7" s="13"/>
    </row>
    <row r="8" spans="1:13" ht="25.5" x14ac:dyDescent="0.2">
      <c r="A8" s="37">
        <v>5</v>
      </c>
      <c r="B8" s="36" t="s">
        <v>8</v>
      </c>
      <c r="C8" s="37" t="s">
        <v>9</v>
      </c>
      <c r="D8" s="23" t="s">
        <v>19</v>
      </c>
      <c r="E8" s="39">
        <v>43091</v>
      </c>
      <c r="F8" s="39">
        <v>43091</v>
      </c>
      <c r="G8" s="39">
        <v>43821</v>
      </c>
      <c r="I8" s="40">
        <v>57824.14</v>
      </c>
    </row>
    <row r="9" spans="1:13" ht="25.5" x14ac:dyDescent="0.2">
      <c r="A9" s="37">
        <v>6</v>
      </c>
      <c r="B9" s="56" t="s">
        <v>72</v>
      </c>
      <c r="C9" s="33" t="s">
        <v>73</v>
      </c>
      <c r="D9" s="57" t="s">
        <v>74</v>
      </c>
      <c r="E9" s="58">
        <v>43164</v>
      </c>
      <c r="F9" s="58">
        <v>43164</v>
      </c>
      <c r="G9" s="58">
        <v>43895</v>
      </c>
      <c r="I9" s="24">
        <v>5766</v>
      </c>
    </row>
    <row r="10" spans="1:13" ht="12.75" x14ac:dyDescent="0.2">
      <c r="A10" s="37">
        <v>7</v>
      </c>
      <c r="B10" s="56" t="s">
        <v>138</v>
      </c>
      <c r="C10" s="33" t="s">
        <v>139</v>
      </c>
      <c r="D10" s="57" t="s">
        <v>7</v>
      </c>
      <c r="E10" s="58">
        <v>43636</v>
      </c>
      <c r="F10" s="58">
        <v>43636</v>
      </c>
      <c r="G10" s="58">
        <v>44002</v>
      </c>
      <c r="I10" s="24">
        <v>800</v>
      </c>
    </row>
    <row r="11" spans="1:13" ht="114.75" x14ac:dyDescent="0.2">
      <c r="A11" s="37">
        <v>8</v>
      </c>
      <c r="B11" s="56" t="s">
        <v>130</v>
      </c>
      <c r="C11" s="33" t="s">
        <v>131</v>
      </c>
      <c r="D11" s="57" t="s">
        <v>132</v>
      </c>
      <c r="E11" s="58">
        <v>43585</v>
      </c>
      <c r="F11" s="58">
        <v>43585</v>
      </c>
      <c r="G11" s="58">
        <v>43951</v>
      </c>
      <c r="I11" s="6" t="s">
        <v>15</v>
      </c>
    </row>
    <row r="12" spans="1:13" ht="38.25" x14ac:dyDescent="0.2">
      <c r="A12" s="37">
        <v>9</v>
      </c>
      <c r="B12" s="56" t="s">
        <v>75</v>
      </c>
      <c r="C12" s="33" t="s">
        <v>76</v>
      </c>
      <c r="D12" s="57" t="s">
        <v>77</v>
      </c>
      <c r="E12" s="58">
        <v>43164</v>
      </c>
      <c r="F12" s="58">
        <v>43164</v>
      </c>
      <c r="G12" s="58">
        <v>43895</v>
      </c>
      <c r="I12" s="24">
        <v>69000</v>
      </c>
    </row>
    <row r="13" spans="1:13" ht="38.25" x14ac:dyDescent="0.2">
      <c r="A13" s="37">
        <v>10</v>
      </c>
      <c r="B13" s="56" t="s">
        <v>140</v>
      </c>
      <c r="C13" s="33" t="s">
        <v>141</v>
      </c>
      <c r="D13" s="57" t="s">
        <v>142</v>
      </c>
      <c r="E13" s="58">
        <v>43620</v>
      </c>
      <c r="F13" s="58">
        <v>43620</v>
      </c>
      <c r="G13" s="58">
        <v>44047</v>
      </c>
      <c r="I13" s="6" t="s">
        <v>15</v>
      </c>
    </row>
    <row r="14" spans="1:13" ht="102" x14ac:dyDescent="0.2">
      <c r="A14" s="37">
        <v>11</v>
      </c>
      <c r="B14" s="56" t="s">
        <v>147</v>
      </c>
      <c r="C14" s="60" t="s">
        <v>148</v>
      </c>
      <c r="D14" s="61" t="s">
        <v>149</v>
      </c>
      <c r="E14" s="58">
        <v>43685</v>
      </c>
      <c r="F14" s="58">
        <v>43685</v>
      </c>
      <c r="G14" s="58">
        <v>44051</v>
      </c>
      <c r="I14" s="24">
        <v>2989.5</v>
      </c>
    </row>
    <row r="15" spans="1:13" ht="38.25" x14ac:dyDescent="0.2">
      <c r="A15" s="37">
        <v>12</v>
      </c>
      <c r="B15" s="62" t="s">
        <v>143</v>
      </c>
      <c r="C15" s="33" t="s">
        <v>144</v>
      </c>
      <c r="D15" s="57" t="s">
        <v>145</v>
      </c>
      <c r="E15" s="58">
        <v>43634</v>
      </c>
      <c r="F15" s="58">
        <v>43634</v>
      </c>
      <c r="G15" s="58">
        <v>44000</v>
      </c>
      <c r="I15" s="6" t="s">
        <v>146</v>
      </c>
    </row>
    <row r="16" spans="1:13" ht="63.75" x14ac:dyDescent="0.2">
      <c r="A16" s="54">
        <v>13</v>
      </c>
      <c r="B16" s="36" t="s">
        <v>127</v>
      </c>
      <c r="C16" s="44" t="s">
        <v>128</v>
      </c>
      <c r="D16" s="44" t="s">
        <v>129</v>
      </c>
      <c r="E16" s="45">
        <v>43536</v>
      </c>
      <c r="F16" s="45">
        <v>43545</v>
      </c>
      <c r="G16" s="46">
        <v>43605</v>
      </c>
      <c r="I16" s="6" t="s">
        <v>15</v>
      </c>
    </row>
    <row r="17" spans="1:13" ht="25.5" x14ac:dyDescent="0.2">
      <c r="A17" s="37">
        <v>14</v>
      </c>
      <c r="B17" s="63" t="s">
        <v>150</v>
      </c>
      <c r="C17" s="64" t="s">
        <v>151</v>
      </c>
      <c r="D17" s="57" t="s">
        <v>152</v>
      </c>
      <c r="E17" s="46">
        <v>43682</v>
      </c>
      <c r="F17" s="46">
        <v>43682</v>
      </c>
      <c r="G17" s="65">
        <v>44048</v>
      </c>
      <c r="I17" s="6" t="s">
        <v>153</v>
      </c>
    </row>
    <row r="18" spans="1:13" s="18" customFormat="1" ht="25.5" x14ac:dyDescent="0.2">
      <c r="A18" s="37">
        <v>15</v>
      </c>
      <c r="B18" s="36" t="s">
        <v>20</v>
      </c>
      <c r="C18" s="44" t="s">
        <v>10</v>
      </c>
      <c r="D18" s="44" t="s">
        <v>21</v>
      </c>
      <c r="E18" s="45">
        <v>43089</v>
      </c>
      <c r="F18" s="45">
        <v>43089</v>
      </c>
      <c r="G18" s="45">
        <v>43819</v>
      </c>
      <c r="H18" s="1"/>
      <c r="I18" s="40">
        <v>83971.23</v>
      </c>
    </row>
    <row r="19" spans="1:13" ht="38.25" x14ac:dyDescent="0.2">
      <c r="A19" s="37">
        <v>16</v>
      </c>
      <c r="B19" s="36" t="s">
        <v>34</v>
      </c>
      <c r="C19" s="38" t="s">
        <v>35</v>
      </c>
      <c r="D19" s="38" t="s">
        <v>36</v>
      </c>
      <c r="E19" s="43">
        <v>43059</v>
      </c>
      <c r="F19" s="43">
        <v>43059</v>
      </c>
      <c r="G19" s="43">
        <v>43789</v>
      </c>
      <c r="I19" s="6" t="s">
        <v>15</v>
      </c>
    </row>
    <row r="20" spans="1:13" ht="38.25" x14ac:dyDescent="0.2">
      <c r="A20" s="37">
        <v>17</v>
      </c>
      <c r="B20" s="56" t="s">
        <v>78</v>
      </c>
      <c r="C20" s="23" t="s">
        <v>79</v>
      </c>
      <c r="D20" s="57" t="s">
        <v>80</v>
      </c>
      <c r="E20" s="58">
        <v>43171</v>
      </c>
      <c r="F20" s="58">
        <v>43171</v>
      </c>
      <c r="G20" s="58">
        <v>43902</v>
      </c>
      <c r="I20" s="6" t="s">
        <v>15</v>
      </c>
    </row>
    <row r="21" spans="1:13" ht="38.25" x14ac:dyDescent="0.2">
      <c r="A21" s="53">
        <v>18</v>
      </c>
      <c r="B21" s="36" t="s">
        <v>41</v>
      </c>
      <c r="C21" s="38" t="s">
        <v>29</v>
      </c>
      <c r="D21" s="38" t="s">
        <v>42</v>
      </c>
      <c r="E21" s="43">
        <v>43059</v>
      </c>
      <c r="F21" s="43">
        <v>43061</v>
      </c>
      <c r="G21" s="43">
        <v>43789</v>
      </c>
      <c r="I21" s="24">
        <v>160</v>
      </c>
    </row>
    <row r="22" spans="1:13" ht="25.5" x14ac:dyDescent="0.2">
      <c r="A22" s="37">
        <v>19</v>
      </c>
      <c r="B22" s="56" t="s">
        <v>133</v>
      </c>
      <c r="C22" s="33" t="s">
        <v>134</v>
      </c>
      <c r="D22" s="57" t="s">
        <v>135</v>
      </c>
      <c r="E22" s="58">
        <v>43556</v>
      </c>
      <c r="F22" s="58">
        <v>43556</v>
      </c>
      <c r="G22" s="58">
        <v>43922</v>
      </c>
      <c r="I22" s="6" t="s">
        <v>15</v>
      </c>
    </row>
    <row r="23" spans="1:13" ht="38.25" x14ac:dyDescent="0.2">
      <c r="A23" s="37">
        <v>20</v>
      </c>
      <c r="B23" s="36" t="s">
        <v>37</v>
      </c>
      <c r="C23" s="38" t="s">
        <v>38</v>
      </c>
      <c r="D23" s="38" t="s">
        <v>39</v>
      </c>
      <c r="E23" s="43">
        <v>43059</v>
      </c>
      <c r="F23" s="43">
        <v>43059</v>
      </c>
      <c r="G23" s="43">
        <v>43789</v>
      </c>
      <c r="I23" s="6" t="s">
        <v>15</v>
      </c>
    </row>
    <row r="24" spans="1:13" customFormat="1" ht="51" x14ac:dyDescent="0.25">
      <c r="A24" s="37">
        <v>21</v>
      </c>
      <c r="B24" s="56" t="s">
        <v>30</v>
      </c>
      <c r="C24" s="33" t="s">
        <v>31</v>
      </c>
      <c r="D24" s="57" t="s">
        <v>32</v>
      </c>
      <c r="E24" s="58">
        <v>42752</v>
      </c>
      <c r="F24" s="58">
        <v>43117</v>
      </c>
      <c r="G24" s="58">
        <v>43847</v>
      </c>
      <c r="H24" s="59">
        <v>8290</v>
      </c>
      <c r="I24" s="50">
        <v>8290</v>
      </c>
      <c r="J24" s="14"/>
      <c r="K24" s="11"/>
      <c r="L24" s="12"/>
      <c r="M24" s="15"/>
    </row>
    <row r="25" spans="1:13" customFormat="1" ht="51" x14ac:dyDescent="0.25">
      <c r="A25" s="37">
        <v>22</v>
      </c>
      <c r="B25" s="56" t="s">
        <v>81</v>
      </c>
      <c r="C25" s="33" t="s">
        <v>82</v>
      </c>
      <c r="D25" s="57" t="s">
        <v>83</v>
      </c>
      <c r="E25" s="58">
        <v>43188</v>
      </c>
      <c r="F25" s="58">
        <v>43188</v>
      </c>
      <c r="G25" s="58">
        <v>43919</v>
      </c>
      <c r="H25" s="49"/>
      <c r="I25" s="66" t="s">
        <v>84</v>
      </c>
      <c r="J25" s="14"/>
      <c r="K25" s="11"/>
      <c r="L25" s="12"/>
      <c r="M25" s="15"/>
    </row>
    <row r="26" spans="1:13" customFormat="1" ht="38.25" x14ac:dyDescent="0.25">
      <c r="A26" s="37">
        <v>23</v>
      </c>
      <c r="B26" s="32" t="s">
        <v>113</v>
      </c>
      <c r="C26" s="44" t="s">
        <v>114</v>
      </c>
      <c r="D26" s="44" t="s">
        <v>115</v>
      </c>
      <c r="E26" s="45">
        <v>43284</v>
      </c>
      <c r="F26" s="45">
        <v>43284</v>
      </c>
      <c r="G26" s="45">
        <v>43740</v>
      </c>
      <c r="H26" s="49"/>
      <c r="I26" s="66">
        <v>48700</v>
      </c>
      <c r="J26" s="14"/>
      <c r="K26" s="11"/>
      <c r="L26" s="12"/>
      <c r="M26" s="15"/>
    </row>
    <row r="27" spans="1:13" ht="25.5" x14ac:dyDescent="0.2">
      <c r="A27" s="37">
        <v>24</v>
      </c>
      <c r="B27" s="63" t="s">
        <v>85</v>
      </c>
      <c r="C27" s="67" t="s">
        <v>86</v>
      </c>
      <c r="D27" s="68" t="s">
        <v>87</v>
      </c>
      <c r="E27" s="69">
        <v>43160</v>
      </c>
      <c r="F27" s="69">
        <v>43160</v>
      </c>
      <c r="G27" s="69">
        <v>43796</v>
      </c>
      <c r="I27" s="24">
        <v>12500</v>
      </c>
    </row>
    <row r="28" spans="1:13" ht="51" x14ac:dyDescent="0.2">
      <c r="A28" s="37">
        <v>25</v>
      </c>
      <c r="B28" s="52" t="s">
        <v>136</v>
      </c>
      <c r="C28" s="44" t="s">
        <v>117</v>
      </c>
      <c r="D28" s="44" t="s">
        <v>118</v>
      </c>
      <c r="E28" s="43">
        <v>43570</v>
      </c>
      <c r="F28" s="43">
        <v>43570</v>
      </c>
      <c r="G28" s="43">
        <v>43936</v>
      </c>
      <c r="I28" s="24">
        <v>18000</v>
      </c>
    </row>
    <row r="29" spans="1:13" ht="25.5" x14ac:dyDescent="0.2">
      <c r="A29" s="37">
        <v>26</v>
      </c>
      <c r="B29" s="52" t="s">
        <v>61</v>
      </c>
      <c r="C29" s="38" t="s">
        <v>11</v>
      </c>
      <c r="D29" s="36" t="s">
        <v>12</v>
      </c>
      <c r="E29" s="58">
        <v>43600</v>
      </c>
      <c r="F29" s="58">
        <v>43600</v>
      </c>
      <c r="G29" s="58">
        <v>43967</v>
      </c>
      <c r="I29" s="24" t="s">
        <v>137</v>
      </c>
    </row>
    <row r="30" spans="1:13" customFormat="1" ht="204" x14ac:dyDescent="0.25">
      <c r="A30" s="37">
        <v>27</v>
      </c>
      <c r="B30" s="63" t="s">
        <v>155</v>
      </c>
      <c r="C30" s="33" t="s">
        <v>27</v>
      </c>
      <c r="D30" s="57" t="s">
        <v>28</v>
      </c>
      <c r="E30" s="58">
        <v>43073</v>
      </c>
      <c r="F30" s="58">
        <v>43073</v>
      </c>
      <c r="G30" s="58">
        <v>43803</v>
      </c>
      <c r="H30" s="66" t="s">
        <v>43</v>
      </c>
      <c r="I30" s="58" t="s">
        <v>15</v>
      </c>
      <c r="J30" s="16"/>
      <c r="K30" s="11"/>
      <c r="L30" s="12"/>
      <c r="M30" s="17"/>
    </row>
    <row r="31" spans="1:13" customFormat="1" ht="51" x14ac:dyDescent="0.25">
      <c r="A31" s="37">
        <v>28</v>
      </c>
      <c r="B31" s="56" t="s">
        <v>107</v>
      </c>
      <c r="C31" s="33" t="s">
        <v>108</v>
      </c>
      <c r="D31" s="57" t="s">
        <v>109</v>
      </c>
      <c r="E31" s="58">
        <v>43286</v>
      </c>
      <c r="F31" s="58">
        <v>43286</v>
      </c>
      <c r="G31" s="58">
        <v>44017</v>
      </c>
      <c r="H31" s="66"/>
      <c r="I31" s="66">
        <v>20367.810000000001</v>
      </c>
      <c r="J31" s="16"/>
      <c r="K31" s="11"/>
      <c r="L31" s="12"/>
      <c r="M31" s="17"/>
    </row>
    <row r="32" spans="1:13" customFormat="1" ht="25.5" x14ac:dyDescent="0.25">
      <c r="A32" s="37">
        <v>29</v>
      </c>
      <c r="B32" s="56" t="s">
        <v>120</v>
      </c>
      <c r="C32" s="33" t="s">
        <v>121</v>
      </c>
      <c r="D32" s="57" t="s">
        <v>122</v>
      </c>
      <c r="E32" s="58">
        <v>43405</v>
      </c>
      <c r="F32" s="58">
        <v>43405</v>
      </c>
      <c r="G32" s="58">
        <v>43770</v>
      </c>
      <c r="H32" s="66"/>
      <c r="I32" s="50">
        <v>1980</v>
      </c>
      <c r="J32" s="16"/>
      <c r="K32" s="11"/>
      <c r="L32" s="12"/>
      <c r="M32" s="17"/>
    </row>
    <row r="33" spans="1:13" s="5" customFormat="1" ht="49.5" customHeight="1" x14ac:dyDescent="0.2">
      <c r="A33" s="29" t="s">
        <v>94</v>
      </c>
      <c r="B33" s="29"/>
      <c r="C33" s="29"/>
      <c r="D33" s="29"/>
      <c r="E33" s="29"/>
      <c r="F33" s="29"/>
      <c r="G33" s="29"/>
      <c r="H33" s="29"/>
      <c r="I33" s="29"/>
    </row>
    <row r="34" spans="1:13" ht="38.25" customHeight="1" x14ac:dyDescent="0.2">
      <c r="A34" s="19" t="s">
        <v>0</v>
      </c>
      <c r="B34" s="20" t="s">
        <v>1</v>
      </c>
      <c r="C34" s="20" t="s">
        <v>2</v>
      </c>
      <c r="D34" s="20" t="s">
        <v>3</v>
      </c>
      <c r="E34" s="20" t="s">
        <v>13</v>
      </c>
      <c r="F34" s="20" t="s">
        <v>4</v>
      </c>
      <c r="G34" s="20" t="s">
        <v>5</v>
      </c>
      <c r="I34" s="28" t="s">
        <v>6</v>
      </c>
    </row>
    <row r="35" spans="1:13" ht="51" x14ac:dyDescent="0.2">
      <c r="A35" s="37">
        <v>1</v>
      </c>
      <c r="B35" s="32" t="s">
        <v>44</v>
      </c>
      <c r="C35" s="23" t="s">
        <v>45</v>
      </c>
      <c r="D35" s="33" t="s">
        <v>46</v>
      </c>
      <c r="E35" s="34">
        <v>43070</v>
      </c>
      <c r="F35" s="34">
        <v>43070</v>
      </c>
      <c r="G35" s="35">
        <v>43174</v>
      </c>
      <c r="H35" s="5"/>
      <c r="I35" s="7" t="s">
        <v>66</v>
      </c>
    </row>
    <row r="36" spans="1:13" ht="25.5" x14ac:dyDescent="0.2">
      <c r="A36" s="55">
        <v>2</v>
      </c>
      <c r="B36" s="36" t="s">
        <v>88</v>
      </c>
      <c r="C36" s="37" t="s">
        <v>89</v>
      </c>
      <c r="D36" s="38" t="s">
        <v>90</v>
      </c>
      <c r="E36" s="39">
        <v>43160</v>
      </c>
      <c r="F36" s="39">
        <v>43160</v>
      </c>
      <c r="G36" s="39">
        <v>43525</v>
      </c>
      <c r="I36" s="40">
        <v>59900</v>
      </c>
    </row>
    <row r="37" spans="1:13" ht="63.75" x14ac:dyDescent="0.2">
      <c r="A37" s="55">
        <v>3</v>
      </c>
      <c r="B37" s="41" t="s">
        <v>48</v>
      </c>
      <c r="C37" s="42" t="s">
        <v>14</v>
      </c>
      <c r="D37" s="42" t="s">
        <v>49</v>
      </c>
      <c r="E37" s="35">
        <v>43070</v>
      </c>
      <c r="F37" s="35">
        <v>43070</v>
      </c>
      <c r="G37" s="35">
        <v>43174</v>
      </c>
      <c r="H37" s="5"/>
      <c r="I37" s="22" t="s">
        <v>66</v>
      </c>
    </row>
    <row r="38" spans="1:13" ht="25.5" x14ac:dyDescent="0.2">
      <c r="A38" s="23">
        <v>4</v>
      </c>
      <c r="B38" s="36" t="s">
        <v>50</v>
      </c>
      <c r="C38" s="38" t="s">
        <v>51</v>
      </c>
      <c r="D38" s="38" t="s">
        <v>52</v>
      </c>
      <c r="E38" s="43">
        <v>43070</v>
      </c>
      <c r="F38" s="43">
        <v>43070</v>
      </c>
      <c r="G38" s="43">
        <v>43464</v>
      </c>
      <c r="I38" s="40">
        <v>8200</v>
      </c>
    </row>
    <row r="39" spans="1:13" ht="63.75" x14ac:dyDescent="0.2">
      <c r="A39" s="37">
        <v>5</v>
      </c>
      <c r="B39" s="36" t="s">
        <v>53</v>
      </c>
      <c r="C39" s="37" t="s">
        <v>54</v>
      </c>
      <c r="D39" s="38" t="s">
        <v>49</v>
      </c>
      <c r="E39" s="43">
        <v>43070</v>
      </c>
      <c r="F39" s="43">
        <v>43070</v>
      </c>
      <c r="G39" s="43">
        <v>43174</v>
      </c>
      <c r="H39" s="21"/>
      <c r="I39" s="22" t="s">
        <v>66</v>
      </c>
    </row>
    <row r="40" spans="1:13" ht="63.75" x14ac:dyDescent="0.2">
      <c r="A40" s="37">
        <v>6</v>
      </c>
      <c r="B40" s="36" t="s">
        <v>55</v>
      </c>
      <c r="C40" s="37" t="s">
        <v>56</v>
      </c>
      <c r="D40" s="38" t="s">
        <v>57</v>
      </c>
      <c r="E40" s="39">
        <v>43070</v>
      </c>
      <c r="F40" s="39">
        <v>43070</v>
      </c>
      <c r="G40" s="43">
        <v>43191</v>
      </c>
      <c r="I40" s="6" t="s">
        <v>15</v>
      </c>
    </row>
    <row r="41" spans="1:13" ht="25.5" x14ac:dyDescent="0.2">
      <c r="A41" s="37">
        <v>7</v>
      </c>
      <c r="B41" s="36" t="s">
        <v>123</v>
      </c>
      <c r="C41" s="37" t="s">
        <v>124</v>
      </c>
      <c r="D41" s="23" t="s">
        <v>125</v>
      </c>
      <c r="E41" s="39">
        <v>43272</v>
      </c>
      <c r="F41" s="39">
        <v>43272</v>
      </c>
      <c r="G41" s="39">
        <v>43467</v>
      </c>
      <c r="I41" s="24" t="s">
        <v>126</v>
      </c>
    </row>
    <row r="42" spans="1:13" ht="63.75" x14ac:dyDescent="0.2">
      <c r="A42" s="37">
        <v>8</v>
      </c>
      <c r="B42" s="36" t="s">
        <v>127</v>
      </c>
      <c r="C42" s="44" t="s">
        <v>128</v>
      </c>
      <c r="D42" s="44" t="s">
        <v>129</v>
      </c>
      <c r="E42" s="45">
        <v>43536</v>
      </c>
      <c r="F42" s="45">
        <v>43545</v>
      </c>
      <c r="G42" s="46">
        <v>43619</v>
      </c>
      <c r="I42" s="6" t="s">
        <v>15</v>
      </c>
    </row>
    <row r="43" spans="1:13" ht="12.75" x14ac:dyDescent="0.2">
      <c r="A43" s="37">
        <v>9</v>
      </c>
      <c r="B43" s="36" t="s">
        <v>95</v>
      </c>
      <c r="C43" s="44" t="s">
        <v>96</v>
      </c>
      <c r="D43" s="44" t="s">
        <v>97</v>
      </c>
      <c r="E43" s="45">
        <v>43203</v>
      </c>
      <c r="F43" s="45">
        <v>43203</v>
      </c>
      <c r="G43" s="45">
        <v>43341</v>
      </c>
      <c r="I43" s="6" t="s">
        <v>15</v>
      </c>
    </row>
    <row r="44" spans="1:13" ht="38.25" x14ac:dyDescent="0.2">
      <c r="A44" s="37">
        <v>10</v>
      </c>
      <c r="B44" s="32" t="s">
        <v>91</v>
      </c>
      <c r="C44" s="44" t="s">
        <v>92</v>
      </c>
      <c r="D44" s="23" t="s">
        <v>93</v>
      </c>
      <c r="E44" s="45">
        <v>43166</v>
      </c>
      <c r="F44" s="45">
        <v>43166</v>
      </c>
      <c r="G44" s="45">
        <v>43676</v>
      </c>
      <c r="I44" s="24">
        <v>11800</v>
      </c>
    </row>
    <row r="45" spans="1:13" customFormat="1" ht="89.25" x14ac:dyDescent="0.25">
      <c r="A45" s="37">
        <v>11</v>
      </c>
      <c r="B45" s="32" t="s">
        <v>103</v>
      </c>
      <c r="C45" s="44" t="s">
        <v>104</v>
      </c>
      <c r="D45" s="44" t="s">
        <v>105</v>
      </c>
      <c r="E45" s="47">
        <v>43276</v>
      </c>
      <c r="F45" s="47">
        <v>43276</v>
      </c>
      <c r="G45" s="48">
        <v>43640</v>
      </c>
      <c r="H45" s="49"/>
      <c r="I45" s="50" t="s">
        <v>106</v>
      </c>
      <c r="J45" s="14"/>
      <c r="K45" s="11"/>
      <c r="L45" s="12"/>
      <c r="M45" s="15"/>
    </row>
    <row r="46" spans="1:13" ht="38.25" x14ac:dyDescent="0.2">
      <c r="A46" s="37">
        <v>12</v>
      </c>
      <c r="B46" s="51" t="s">
        <v>16</v>
      </c>
      <c r="C46" s="37" t="s">
        <v>17</v>
      </c>
      <c r="D46" s="38" t="s">
        <v>18</v>
      </c>
      <c r="E46" s="39">
        <v>43059</v>
      </c>
      <c r="F46" s="39">
        <v>43059</v>
      </c>
      <c r="G46" s="43">
        <v>43687</v>
      </c>
      <c r="I46" s="6" t="s">
        <v>15</v>
      </c>
    </row>
    <row r="47" spans="1:13" ht="63.75" x14ac:dyDescent="0.2">
      <c r="A47" s="37">
        <v>13</v>
      </c>
      <c r="B47" s="51" t="s">
        <v>157</v>
      </c>
      <c r="C47" s="37" t="s">
        <v>58</v>
      </c>
      <c r="D47" s="38" t="s">
        <v>49</v>
      </c>
      <c r="E47" s="39">
        <v>43070</v>
      </c>
      <c r="F47" s="39">
        <v>43070</v>
      </c>
      <c r="G47" s="39">
        <v>43174</v>
      </c>
      <c r="I47" s="6" t="s">
        <v>40</v>
      </c>
    </row>
    <row r="48" spans="1:13" ht="63.75" x14ac:dyDescent="0.2">
      <c r="A48" s="37">
        <v>14</v>
      </c>
      <c r="B48" s="36" t="s">
        <v>59</v>
      </c>
      <c r="C48" s="37" t="s">
        <v>60</v>
      </c>
      <c r="D48" s="38" t="s">
        <v>49</v>
      </c>
      <c r="E48" s="39">
        <v>43070</v>
      </c>
      <c r="F48" s="39">
        <v>43070</v>
      </c>
      <c r="G48" s="39">
        <v>43174</v>
      </c>
      <c r="I48" s="6" t="s">
        <v>40</v>
      </c>
    </row>
    <row r="49" spans="1:9" ht="63.75" x14ac:dyDescent="0.2">
      <c r="A49" s="37">
        <v>15</v>
      </c>
      <c r="B49" s="52" t="s">
        <v>101</v>
      </c>
      <c r="C49" s="44" t="s">
        <v>102</v>
      </c>
      <c r="D49" s="38" t="s">
        <v>49</v>
      </c>
      <c r="E49" s="43">
        <v>43248</v>
      </c>
      <c r="F49" s="43">
        <v>43248</v>
      </c>
      <c r="G49" s="43">
        <v>43397</v>
      </c>
      <c r="I49" s="6" t="s">
        <v>154</v>
      </c>
    </row>
    <row r="50" spans="1:9" ht="38.25" x14ac:dyDescent="0.2">
      <c r="A50" s="37">
        <v>16</v>
      </c>
      <c r="B50" s="52" t="s">
        <v>68</v>
      </c>
      <c r="C50" s="44" t="s">
        <v>69</v>
      </c>
      <c r="D50" s="44" t="s">
        <v>70</v>
      </c>
      <c r="E50" s="43">
        <v>43146</v>
      </c>
      <c r="F50" s="43">
        <v>43146</v>
      </c>
      <c r="G50" s="43">
        <v>43511</v>
      </c>
      <c r="I50" s="6" t="s">
        <v>71</v>
      </c>
    </row>
    <row r="51" spans="1:9" ht="51" x14ac:dyDescent="0.2">
      <c r="A51" s="37">
        <v>17</v>
      </c>
      <c r="B51" s="52" t="s">
        <v>116</v>
      </c>
      <c r="C51" s="44" t="s">
        <v>117</v>
      </c>
      <c r="D51" s="44" t="s">
        <v>118</v>
      </c>
      <c r="E51" s="43">
        <v>43383</v>
      </c>
      <c r="F51" s="43">
        <v>43383</v>
      </c>
      <c r="G51" s="43">
        <v>43475</v>
      </c>
      <c r="I51" s="6" t="s">
        <v>119</v>
      </c>
    </row>
    <row r="52" spans="1:9" ht="12.75" x14ac:dyDescent="0.2">
      <c r="A52" s="37">
        <v>18</v>
      </c>
      <c r="B52" s="52" t="s">
        <v>61</v>
      </c>
      <c r="C52" s="38" t="s">
        <v>11</v>
      </c>
      <c r="D52" s="36" t="s">
        <v>12</v>
      </c>
      <c r="E52" s="45">
        <v>42745</v>
      </c>
      <c r="F52" s="45">
        <v>42745</v>
      </c>
      <c r="G52" s="45">
        <v>43599</v>
      </c>
      <c r="I52" s="24">
        <v>56437.88</v>
      </c>
    </row>
    <row r="53" spans="1:9" ht="63.75" x14ac:dyDescent="0.2">
      <c r="A53" s="37">
        <v>19</v>
      </c>
      <c r="B53" s="52" t="s">
        <v>62</v>
      </c>
      <c r="C53" s="38" t="s">
        <v>63</v>
      </c>
      <c r="D53" s="38" t="s">
        <v>49</v>
      </c>
      <c r="E53" s="39">
        <v>43070</v>
      </c>
      <c r="F53" s="39">
        <v>43070</v>
      </c>
      <c r="G53" s="39">
        <v>43174</v>
      </c>
      <c r="I53" s="6" t="s">
        <v>40</v>
      </c>
    </row>
    <row r="54" spans="1:9" ht="51" x14ac:dyDescent="0.2">
      <c r="A54" s="37">
        <v>20</v>
      </c>
      <c r="B54" s="52" t="s">
        <v>33</v>
      </c>
      <c r="C54" s="38" t="s">
        <v>64</v>
      </c>
      <c r="D54" s="36" t="s">
        <v>65</v>
      </c>
      <c r="E54" s="45">
        <v>43059</v>
      </c>
      <c r="F54" s="45">
        <v>43059</v>
      </c>
      <c r="G54" s="39">
        <v>43725</v>
      </c>
      <c r="H54" s="21"/>
      <c r="I54" s="6" t="s">
        <v>15</v>
      </c>
    </row>
    <row r="55" spans="1:9" ht="53.25" customHeight="1" x14ac:dyDescent="0.2">
      <c r="A55" s="31" t="s">
        <v>159</v>
      </c>
      <c r="B55" s="31"/>
      <c r="C55" s="31"/>
      <c r="D55" s="31"/>
      <c r="E55" s="31"/>
      <c r="F55" s="31"/>
      <c r="G55" s="31"/>
      <c r="H55" s="31"/>
      <c r="I55" s="31"/>
    </row>
    <row r="56" spans="1:9" ht="49.9" customHeight="1" x14ac:dyDescent="0.25">
      <c r="A56" s="30" t="s">
        <v>158</v>
      </c>
      <c r="B56" s="30"/>
      <c r="C56" s="30"/>
      <c r="D56" s="30"/>
      <c r="E56" s="30"/>
      <c r="F56" s="30"/>
      <c r="G56" s="30"/>
      <c r="H56" s="30"/>
      <c r="I56" s="30"/>
    </row>
  </sheetData>
  <sortState xmlns:xlrd2="http://schemas.microsoft.com/office/spreadsheetml/2017/richdata2" ref="B5:G47">
    <sortCondition ref="B4"/>
  </sortState>
  <mergeCells count="5">
    <mergeCell ref="A1:G1"/>
    <mergeCell ref="A2:I2"/>
    <mergeCell ref="A33:I33"/>
    <mergeCell ref="A56:I56"/>
    <mergeCell ref="A55:I55"/>
  </mergeCells>
  <conditionalFormatting sqref="B19 D8">
    <cfRule type="expression" dxfId="158" priority="234" stopIfTrue="1">
      <formula>AND(#REF!,#REF!="VENCIDOS")</formula>
    </cfRule>
    <cfRule type="expression" dxfId="157" priority="235" stopIfTrue="1">
      <formula>AND(#REF!,#REF!="Pendentes")</formula>
    </cfRule>
    <cfRule type="expression" dxfId="156" priority="236" stopIfTrue="1">
      <formula>AND(#REF!,#REF!="A vencer")</formula>
    </cfRule>
  </conditionalFormatting>
  <conditionalFormatting sqref="C18">
    <cfRule type="expression" dxfId="155" priority="231" stopIfTrue="1">
      <formula>AND(#REF!,#REF!="VENCIDOS")</formula>
    </cfRule>
    <cfRule type="expression" dxfId="154" priority="232" stopIfTrue="1">
      <formula>AND(#REF!,#REF!="Pendentes")</formula>
    </cfRule>
    <cfRule type="expression" dxfId="153" priority="233" stopIfTrue="1">
      <formula>AND(#REF!,#REF!="A vencer")</formula>
    </cfRule>
  </conditionalFormatting>
  <conditionalFormatting sqref="C19 D18">
    <cfRule type="expression" dxfId="152" priority="228" stopIfTrue="1">
      <formula>AND(#REF!,#REF!="VENCIDOS")</formula>
    </cfRule>
    <cfRule type="expression" dxfId="151" priority="229" stopIfTrue="1">
      <formula>AND(#REF!,#REF!="Pendentes")</formula>
    </cfRule>
    <cfRule type="expression" dxfId="150" priority="230" stopIfTrue="1">
      <formula>AND(#REF!,#REF!="A vencer")</formula>
    </cfRule>
  </conditionalFormatting>
  <conditionalFormatting sqref="E18">
    <cfRule type="expression" dxfId="149" priority="222" stopIfTrue="1">
      <formula>AND(#REF!,#REF!="VENCIDOS")</formula>
    </cfRule>
    <cfRule type="expression" dxfId="148" priority="223" stopIfTrue="1">
      <formula>AND(#REF!,#REF!="Pendentes")</formula>
    </cfRule>
    <cfRule type="expression" dxfId="147" priority="224" stopIfTrue="1">
      <formula>AND(#REF!,#REF!="A vencer")</formula>
    </cfRule>
  </conditionalFormatting>
  <conditionalFormatting sqref="D19">
    <cfRule type="expression" dxfId="146" priority="219" stopIfTrue="1">
      <formula>AND(#REF!,#REF!="VENCIDOS")</formula>
    </cfRule>
    <cfRule type="expression" dxfId="145" priority="220" stopIfTrue="1">
      <formula>AND(#REF!,#REF!="Pendentes")</formula>
    </cfRule>
    <cfRule type="expression" dxfId="144" priority="221" stopIfTrue="1">
      <formula>AND(#REF!,#REF!="A vencer")</formula>
    </cfRule>
  </conditionalFormatting>
  <conditionalFormatting sqref="E19">
    <cfRule type="expression" dxfId="143" priority="216" stopIfTrue="1">
      <formula>AND(#REF!,#REF!="VENCIDOS")</formula>
    </cfRule>
    <cfRule type="expression" dxfId="142" priority="217" stopIfTrue="1">
      <formula>AND(#REF!,#REF!="Pendentes")</formula>
    </cfRule>
    <cfRule type="expression" dxfId="141" priority="218" stopIfTrue="1">
      <formula>AND(#REF!,#REF!="A vencer")</formula>
    </cfRule>
  </conditionalFormatting>
  <conditionalFormatting sqref="B29">
    <cfRule type="expression" dxfId="140" priority="210" stopIfTrue="1">
      <formula>AND(#REF!,#REF!="VENCIDOS")</formula>
    </cfRule>
    <cfRule type="expression" dxfId="139" priority="211" stopIfTrue="1">
      <formula>AND(#REF!,#REF!="Pendentes")</formula>
    </cfRule>
    <cfRule type="expression" dxfId="138" priority="212" stopIfTrue="1">
      <formula>AND(#REF!,#REF!="A vencer")</formula>
    </cfRule>
  </conditionalFormatting>
  <conditionalFormatting sqref="F18">
    <cfRule type="expression" dxfId="137" priority="183" stopIfTrue="1">
      <formula>AND(#REF!,#REF!="VENCIDOS")</formula>
    </cfRule>
    <cfRule type="expression" dxfId="136" priority="184" stopIfTrue="1">
      <formula>AND(#REF!,#REF!="Pendentes")</formula>
    </cfRule>
    <cfRule type="expression" dxfId="135" priority="185" stopIfTrue="1">
      <formula>AND(#REF!,#REF!="A vencer")</formula>
    </cfRule>
  </conditionalFormatting>
  <conditionalFormatting sqref="F19">
    <cfRule type="expression" dxfId="134" priority="180" stopIfTrue="1">
      <formula>AND(#REF!,#REF!="VENCIDOS")</formula>
    </cfRule>
    <cfRule type="expression" dxfId="133" priority="181" stopIfTrue="1">
      <formula>AND(#REF!,#REF!="Pendentes")</formula>
    </cfRule>
    <cfRule type="expression" dxfId="132" priority="182" stopIfTrue="1">
      <formula>AND(#REF!,#REF!="A vencer")</formula>
    </cfRule>
  </conditionalFormatting>
  <conditionalFormatting sqref="L24:L26">
    <cfRule type="containsText" dxfId="131" priority="164" operator="containsText" text="a vencer">
      <formula>NOT(ISERROR(SEARCH("a vencer",L24)))</formula>
    </cfRule>
    <cfRule type="containsText" dxfId="130" priority="165" operator="containsText" text="vencido">
      <formula>NOT(ISERROR(SEARCH("vencido",L24)))</formula>
    </cfRule>
  </conditionalFormatting>
  <conditionalFormatting sqref="H24:H26">
    <cfRule type="containsText" dxfId="129" priority="163" operator="containsText" text="NÃO ENCONTREI">
      <formula>NOT(ISERROR(SEARCH("NÃO ENCONTREI",H24)))</formula>
    </cfRule>
  </conditionalFormatting>
  <conditionalFormatting sqref="I25:I26">
    <cfRule type="containsText" dxfId="128" priority="159" operator="containsText" text="NÃO ENCONTREI">
      <formula>NOT(ISERROR(SEARCH("NÃO ENCONTREI",I25)))</formula>
    </cfRule>
  </conditionalFormatting>
  <conditionalFormatting sqref="B53">
    <cfRule type="expression" dxfId="127" priority="147" stopIfTrue="1">
      <formula>AND(#REF!,#REF!="VENCIDOS")</formula>
    </cfRule>
    <cfRule type="expression" dxfId="126" priority="148" stopIfTrue="1">
      <formula>AND(#REF!,#REF!="Pendentes")</formula>
    </cfRule>
    <cfRule type="expression" dxfId="125" priority="149" stopIfTrue="1">
      <formula>AND(#REF!,#REF!="A vencer")</formula>
    </cfRule>
  </conditionalFormatting>
  <conditionalFormatting sqref="B49">
    <cfRule type="expression" dxfId="124" priority="129" stopIfTrue="1">
      <formula>AND(#REF!,#REF!="VENCIDOS")</formula>
    </cfRule>
    <cfRule type="expression" dxfId="123" priority="130" stopIfTrue="1">
      <formula>AND(#REF!,#REF!="Pendentes")</formula>
    </cfRule>
    <cfRule type="expression" dxfId="122" priority="131" stopIfTrue="1">
      <formula>AND(#REF!,#REF!="A vencer")</formula>
    </cfRule>
  </conditionalFormatting>
  <conditionalFormatting sqref="C49">
    <cfRule type="expression" dxfId="121" priority="126" stopIfTrue="1">
      <formula>AND(#REF!,#REF!="VENCIDOS")</formula>
    </cfRule>
    <cfRule type="expression" dxfId="120" priority="127" stopIfTrue="1">
      <formula>AND(#REF!,#REF!="Pendentes")</formula>
    </cfRule>
    <cfRule type="expression" dxfId="119" priority="128" stopIfTrue="1">
      <formula>AND(#REF!,#REF!="A vencer")</formula>
    </cfRule>
  </conditionalFormatting>
  <conditionalFormatting sqref="B54">
    <cfRule type="expression" dxfId="118" priority="120" stopIfTrue="1">
      <formula>AND(#REF!,#REF!="VENCIDOS")</formula>
    </cfRule>
    <cfRule type="expression" dxfId="117" priority="121" stopIfTrue="1">
      <formula>AND(#REF!,#REF!="Pendentes")</formula>
    </cfRule>
    <cfRule type="expression" dxfId="116" priority="122" stopIfTrue="1">
      <formula>AND(#REF!,#REF!="A vencer")</formula>
    </cfRule>
  </conditionalFormatting>
  <conditionalFormatting sqref="E54">
    <cfRule type="expression" dxfId="115" priority="117" stopIfTrue="1">
      <formula>AND(#REF!,#REF!="VENCIDOS")</formula>
    </cfRule>
    <cfRule type="expression" dxfId="114" priority="118" stopIfTrue="1">
      <formula>AND(#REF!,#REF!="Pendentes")</formula>
    </cfRule>
    <cfRule type="expression" dxfId="113" priority="119" stopIfTrue="1">
      <formula>AND(#REF!,#REF!="A vencer")</formula>
    </cfRule>
  </conditionalFormatting>
  <conditionalFormatting sqref="F54">
    <cfRule type="expression" dxfId="112" priority="114" stopIfTrue="1">
      <formula>AND(#REF!,#REF!="VENCIDOS")</formula>
    </cfRule>
    <cfRule type="expression" dxfId="111" priority="115" stopIfTrue="1">
      <formula>AND(#REF!,#REF!="Pendentes")</formula>
    </cfRule>
    <cfRule type="expression" dxfId="110" priority="116" stopIfTrue="1">
      <formula>AND(#REF!,#REF!="A vencer")</formula>
    </cfRule>
  </conditionalFormatting>
  <conditionalFormatting sqref="C54:D54 C53 C29:D29 C52:D52">
    <cfRule type="expression" dxfId="109" priority="123" stopIfTrue="1">
      <formula>AND(#REF!,$L$7:$L$116="VENCIDOS")</formula>
    </cfRule>
    <cfRule type="expression" dxfId="108" priority="124" stopIfTrue="1">
      <formula>AND(#REF!,$L$7:$L$116="Pendentes")</formula>
    </cfRule>
    <cfRule type="expression" dxfId="107" priority="125" stopIfTrue="1">
      <formula>AND(#REF!,$L$7:$L$116="A vencer")</formula>
    </cfRule>
  </conditionalFormatting>
  <conditionalFormatting sqref="B26">
    <cfRule type="expression" dxfId="106" priority="108" stopIfTrue="1">
      <formula>AND(#REF!,#REF!="VENCIDOS")</formula>
    </cfRule>
    <cfRule type="expression" dxfId="105" priority="109" stopIfTrue="1">
      <formula>AND(#REF!,#REF!="Pendentes")</formula>
    </cfRule>
    <cfRule type="expression" dxfId="104" priority="110" stopIfTrue="1">
      <formula>AND(#REF!,#REF!="A vencer")</formula>
    </cfRule>
  </conditionalFormatting>
  <conditionalFormatting sqref="C43">
    <cfRule type="expression" dxfId="103" priority="105" stopIfTrue="1">
      <formula>AND(#REF!,#REF!="VENCIDOS")</formula>
    </cfRule>
    <cfRule type="expression" dxfId="102" priority="106" stopIfTrue="1">
      <formula>AND(#REF!,#REF!="Pendentes")</formula>
    </cfRule>
    <cfRule type="expression" dxfId="101" priority="107" stopIfTrue="1">
      <formula>AND(#REF!,#REF!="A vencer")</formula>
    </cfRule>
  </conditionalFormatting>
  <conditionalFormatting sqref="D43">
    <cfRule type="expression" dxfId="100" priority="102" stopIfTrue="1">
      <formula>AND(#REF!,#REF!="VENCIDOS")</formula>
    </cfRule>
    <cfRule type="expression" dxfId="99" priority="103" stopIfTrue="1">
      <formula>AND(#REF!,#REF!="Pendentes")</formula>
    </cfRule>
    <cfRule type="expression" dxfId="98" priority="104" stopIfTrue="1">
      <formula>AND(#REF!,#REF!="A vencer")</formula>
    </cfRule>
  </conditionalFormatting>
  <conditionalFormatting sqref="E43">
    <cfRule type="expression" dxfId="97" priority="99" stopIfTrue="1">
      <formula>AND(#REF!,#REF!="VENCIDOS")</formula>
    </cfRule>
    <cfRule type="expression" dxfId="96" priority="100" stopIfTrue="1">
      <formula>AND(#REF!,#REF!="Pendentes")</formula>
    </cfRule>
    <cfRule type="expression" dxfId="95" priority="101" stopIfTrue="1">
      <formula>AND(#REF!,#REF!="A vencer")</formula>
    </cfRule>
  </conditionalFormatting>
  <conditionalFormatting sqref="F43">
    <cfRule type="expression" dxfId="94" priority="96" stopIfTrue="1">
      <formula>AND(#REF!,#REF!="VENCIDOS")</formula>
    </cfRule>
    <cfRule type="expression" dxfId="93" priority="97" stopIfTrue="1">
      <formula>AND(#REF!,#REF!="Pendentes")</formula>
    </cfRule>
    <cfRule type="expression" dxfId="92" priority="98" stopIfTrue="1">
      <formula>AND(#REF!,#REF!="A vencer")</formula>
    </cfRule>
  </conditionalFormatting>
  <conditionalFormatting sqref="G43">
    <cfRule type="expression" dxfId="91" priority="93" stopIfTrue="1">
      <formula>AND(#REF!,#REF!="VENCIDOS")</formula>
    </cfRule>
    <cfRule type="expression" dxfId="90" priority="94" stopIfTrue="1">
      <formula>AND(#REF!,#REF!="Pendentes")</formula>
    </cfRule>
    <cfRule type="expression" dxfId="89" priority="95" stopIfTrue="1">
      <formula>AND(#REF!,#REF!="A vencer")</formula>
    </cfRule>
  </conditionalFormatting>
  <conditionalFormatting sqref="B51">
    <cfRule type="expression" dxfId="88" priority="90" stopIfTrue="1">
      <formula>AND(#REF!,#REF!="VENCIDOS")</formula>
    </cfRule>
    <cfRule type="expression" dxfId="87" priority="91" stopIfTrue="1">
      <formula>AND(#REF!,#REF!="Pendentes")</formula>
    </cfRule>
    <cfRule type="expression" dxfId="86" priority="92" stopIfTrue="1">
      <formula>AND(#REF!,#REF!="A vencer")</formula>
    </cfRule>
  </conditionalFormatting>
  <conditionalFormatting sqref="C51">
    <cfRule type="expression" dxfId="85" priority="87" stopIfTrue="1">
      <formula>AND(#REF!,#REF!="VENCIDOS")</formula>
    </cfRule>
    <cfRule type="expression" dxfId="84" priority="88" stopIfTrue="1">
      <formula>AND(#REF!,#REF!="Pendentes")</formula>
    </cfRule>
    <cfRule type="expression" dxfId="83" priority="89" stopIfTrue="1">
      <formula>AND(#REF!,#REF!="A vencer")</formula>
    </cfRule>
  </conditionalFormatting>
  <conditionalFormatting sqref="D51">
    <cfRule type="expression" dxfId="82" priority="84" stopIfTrue="1">
      <formula>AND(#REF!,#REF!="VENCIDOS")</formula>
    </cfRule>
    <cfRule type="expression" dxfId="81" priority="85" stopIfTrue="1">
      <formula>AND(#REF!,#REF!="Pendentes")</formula>
    </cfRule>
    <cfRule type="expression" dxfId="80" priority="86" stopIfTrue="1">
      <formula>AND(#REF!,#REF!="A vencer")</formula>
    </cfRule>
  </conditionalFormatting>
  <conditionalFormatting sqref="D41">
    <cfRule type="expression" dxfId="79" priority="81" stopIfTrue="1">
      <formula>AND(#REF!,#REF!="VENCIDOS")</formula>
    </cfRule>
    <cfRule type="expression" dxfId="78" priority="82" stopIfTrue="1">
      <formula>AND(#REF!,#REF!="Pendentes")</formula>
    </cfRule>
    <cfRule type="expression" dxfId="77" priority="83" stopIfTrue="1">
      <formula>AND(#REF!,#REF!="A vencer")</formula>
    </cfRule>
  </conditionalFormatting>
  <conditionalFormatting sqref="B50">
    <cfRule type="expression" dxfId="76" priority="78" stopIfTrue="1">
      <formula>AND(#REF!,#REF!="VENCIDOS")</formula>
    </cfRule>
    <cfRule type="expression" dxfId="75" priority="79" stopIfTrue="1">
      <formula>AND(#REF!,#REF!="Pendentes")</formula>
    </cfRule>
    <cfRule type="expression" dxfId="74" priority="80" stopIfTrue="1">
      <formula>AND(#REF!,#REF!="A vencer")</formula>
    </cfRule>
  </conditionalFormatting>
  <conditionalFormatting sqref="C50">
    <cfRule type="expression" dxfId="73" priority="75" stopIfTrue="1">
      <formula>AND(#REF!,#REF!="VENCIDOS")</formula>
    </cfRule>
    <cfRule type="expression" dxfId="72" priority="76" stopIfTrue="1">
      <formula>AND(#REF!,#REF!="Pendentes")</formula>
    </cfRule>
    <cfRule type="expression" dxfId="71" priority="77" stopIfTrue="1">
      <formula>AND(#REF!,#REF!="A vencer")</formula>
    </cfRule>
  </conditionalFormatting>
  <conditionalFormatting sqref="D50">
    <cfRule type="expression" dxfId="70" priority="72" stopIfTrue="1">
      <formula>AND(#REF!,#REF!="VENCIDOS")</formula>
    </cfRule>
    <cfRule type="expression" dxfId="69" priority="73" stopIfTrue="1">
      <formula>AND(#REF!,#REF!="Pendentes")</formula>
    </cfRule>
    <cfRule type="expression" dxfId="68" priority="74" stopIfTrue="1">
      <formula>AND(#REF!,#REF!="A vencer")</formula>
    </cfRule>
  </conditionalFormatting>
  <conditionalFormatting sqref="C16">
    <cfRule type="expression" dxfId="67" priority="69" stopIfTrue="1">
      <formula>AND(#REF!,#REF!="VENCIDOS")</formula>
    </cfRule>
    <cfRule type="expression" dxfId="66" priority="70" stopIfTrue="1">
      <formula>AND(#REF!,#REF!="Pendentes")</formula>
    </cfRule>
    <cfRule type="expression" dxfId="65" priority="71" stopIfTrue="1">
      <formula>AND(#REF!,#REF!="A vencer")</formula>
    </cfRule>
  </conditionalFormatting>
  <conditionalFormatting sqref="F16">
    <cfRule type="expression" dxfId="64" priority="63" stopIfTrue="1">
      <formula>AND(#REF!,#REF!="VENCIDOS")</formula>
    </cfRule>
    <cfRule type="expression" dxfId="63" priority="64" stopIfTrue="1">
      <formula>AND(#REF!,#REF!="Pendentes")</formula>
    </cfRule>
    <cfRule type="expression" dxfId="62" priority="65" stopIfTrue="1">
      <formula>AND(#REF!,#REF!="A vencer")</formula>
    </cfRule>
  </conditionalFormatting>
  <conditionalFormatting sqref="D16">
    <cfRule type="expression" dxfId="61" priority="66" stopIfTrue="1">
      <formula>AND(#REF!,#REF!="VENCIDOS")</formula>
    </cfRule>
    <cfRule type="expression" dxfId="60" priority="67" stopIfTrue="1">
      <formula>AND(#REF!,#REF!="Pendentes")</formula>
    </cfRule>
    <cfRule type="expression" dxfId="59" priority="68" stopIfTrue="1">
      <formula>AND(#REF!,#REF!="A vencer")</formula>
    </cfRule>
  </conditionalFormatting>
  <conditionalFormatting sqref="E16">
    <cfRule type="expression" dxfId="58" priority="60" stopIfTrue="1">
      <formula>AND(#REF!,#REF!="VENCIDOS")</formula>
    </cfRule>
    <cfRule type="expression" dxfId="57" priority="61" stopIfTrue="1">
      <formula>AND(#REF!,#REF!="Pendentes")</formula>
    </cfRule>
    <cfRule type="expression" dxfId="56" priority="62" stopIfTrue="1">
      <formula>AND(#REF!,#REF!="A vencer")</formula>
    </cfRule>
  </conditionalFormatting>
  <conditionalFormatting sqref="B28">
    <cfRule type="expression" dxfId="55" priority="57" stopIfTrue="1">
      <formula>AND(#REF!,#REF!="VENCIDOS")</formula>
    </cfRule>
    <cfRule type="expression" dxfId="54" priority="58" stopIfTrue="1">
      <formula>AND(#REF!,#REF!="Pendentes")</formula>
    </cfRule>
    <cfRule type="expression" dxfId="53" priority="59" stopIfTrue="1">
      <formula>AND(#REF!,#REF!="A vencer")</formula>
    </cfRule>
  </conditionalFormatting>
  <conditionalFormatting sqref="C28">
    <cfRule type="expression" dxfId="52" priority="54" stopIfTrue="1">
      <formula>AND(#REF!,#REF!="VENCIDOS")</formula>
    </cfRule>
    <cfRule type="expression" dxfId="51" priority="55" stopIfTrue="1">
      <formula>AND(#REF!,#REF!="Pendentes")</formula>
    </cfRule>
    <cfRule type="expression" dxfId="50" priority="56" stopIfTrue="1">
      <formula>AND(#REF!,#REF!="A vencer")</formula>
    </cfRule>
  </conditionalFormatting>
  <conditionalFormatting sqref="D28">
    <cfRule type="expression" dxfId="49" priority="51" stopIfTrue="1">
      <formula>AND(#REF!,#REF!="VENCIDOS")</formula>
    </cfRule>
    <cfRule type="expression" dxfId="48" priority="52" stopIfTrue="1">
      <formula>AND(#REF!,#REF!="Pendentes")</formula>
    </cfRule>
    <cfRule type="expression" dxfId="47" priority="53" stopIfTrue="1">
      <formula>AND(#REF!,#REF!="A vencer")</formula>
    </cfRule>
  </conditionalFormatting>
  <conditionalFormatting sqref="B52">
    <cfRule type="expression" dxfId="46" priority="48" stopIfTrue="1">
      <formula>AND(#REF!,#REF!="VENCIDOS")</formula>
    </cfRule>
    <cfRule type="expression" dxfId="45" priority="49" stopIfTrue="1">
      <formula>AND(#REF!,#REF!="Pendentes")</formula>
    </cfRule>
    <cfRule type="expression" dxfId="44" priority="50" stopIfTrue="1">
      <formula>AND(#REF!,#REF!="A vencer")</formula>
    </cfRule>
  </conditionalFormatting>
  <conditionalFormatting sqref="E52">
    <cfRule type="expression" dxfId="43" priority="45" stopIfTrue="1">
      <formula>AND(#REF!,#REF!="VENCIDOS")</formula>
    </cfRule>
    <cfRule type="expression" dxfId="42" priority="46" stopIfTrue="1">
      <formula>AND(#REF!,#REF!="Pendentes")</formula>
    </cfRule>
    <cfRule type="expression" dxfId="41" priority="47" stopIfTrue="1">
      <formula>AND(#REF!,#REF!="A vencer")</formula>
    </cfRule>
  </conditionalFormatting>
  <conditionalFormatting sqref="G52">
    <cfRule type="expression" dxfId="40" priority="42" stopIfTrue="1">
      <formula>AND(#REF!,#REF!="VENCIDOS")</formula>
    </cfRule>
    <cfRule type="expression" dxfId="39" priority="43" stopIfTrue="1">
      <formula>AND(#REF!,#REF!="Pendentes")</formula>
    </cfRule>
    <cfRule type="expression" dxfId="38" priority="44" stopIfTrue="1">
      <formula>AND(#REF!,#REF!="A vencer")</formula>
    </cfRule>
  </conditionalFormatting>
  <conditionalFormatting sqref="F52">
    <cfRule type="expression" dxfId="37" priority="39" stopIfTrue="1">
      <formula>AND(#REF!,#REF!="VENCIDOS")</formula>
    </cfRule>
    <cfRule type="expression" dxfId="36" priority="40" stopIfTrue="1">
      <formula>AND(#REF!,#REF!="Pendentes")</formula>
    </cfRule>
    <cfRule type="expression" dxfId="35" priority="41" stopIfTrue="1">
      <formula>AND(#REF!,#REF!="A vencer")</formula>
    </cfRule>
  </conditionalFormatting>
  <conditionalFormatting sqref="F29:G29">
    <cfRule type="expression" dxfId="34" priority="33" stopIfTrue="1">
      <formula>AND(#REF!,#REF!="VENCIDOS")</formula>
    </cfRule>
    <cfRule type="expression" dxfId="33" priority="34" stopIfTrue="1">
      <formula>AND($L$21,#REF!="Pendentes")</formula>
    </cfRule>
    <cfRule type="expression" dxfId="32" priority="35" stopIfTrue="1">
      <formula>AND(#REF!,#REF!="A vencer")</formula>
    </cfRule>
  </conditionalFormatting>
  <conditionalFormatting sqref="E29">
    <cfRule type="expression" dxfId="31" priority="30" stopIfTrue="1">
      <formula>AND(#REF!,#REF!="VENCIDOS")</formula>
    </cfRule>
    <cfRule type="expression" dxfId="30" priority="31" stopIfTrue="1">
      <formula>AND($L$21,#REF!="Pendentes")</formula>
    </cfRule>
    <cfRule type="expression" dxfId="29" priority="32" stopIfTrue="1">
      <formula>AND(#REF!,#REF!="A vencer")</formula>
    </cfRule>
  </conditionalFormatting>
  <conditionalFormatting sqref="C42">
    <cfRule type="expression" dxfId="28" priority="27" stopIfTrue="1">
      <formula>AND(#REF!,#REF!="VENCIDOS")</formula>
    </cfRule>
    <cfRule type="expression" dxfId="27" priority="28" stopIfTrue="1">
      <formula>AND(#REF!,#REF!="Pendentes")</formula>
    </cfRule>
    <cfRule type="expression" dxfId="26" priority="29" stopIfTrue="1">
      <formula>AND(#REF!,#REF!="A vencer")</formula>
    </cfRule>
  </conditionalFormatting>
  <conditionalFormatting sqref="F42">
    <cfRule type="expression" dxfId="25" priority="21" stopIfTrue="1">
      <formula>AND(#REF!,#REF!="VENCIDOS")</formula>
    </cfRule>
    <cfRule type="expression" dxfId="24" priority="22" stopIfTrue="1">
      <formula>AND(#REF!,#REF!="Pendentes")</formula>
    </cfRule>
    <cfRule type="expression" dxfId="23" priority="23" stopIfTrue="1">
      <formula>AND(#REF!,#REF!="A vencer")</formula>
    </cfRule>
  </conditionalFormatting>
  <conditionalFormatting sqref="D42">
    <cfRule type="expression" dxfId="22" priority="24" stopIfTrue="1">
      <formula>AND(#REF!,#REF!="VENCIDOS")</formula>
    </cfRule>
    <cfRule type="expression" dxfId="21" priority="25" stopIfTrue="1">
      <formula>AND(#REF!,#REF!="Pendentes")</formula>
    </cfRule>
    <cfRule type="expression" dxfId="20" priority="26" stopIfTrue="1">
      <formula>AND(#REF!,#REF!="A vencer")</formula>
    </cfRule>
  </conditionalFormatting>
  <conditionalFormatting sqref="E42">
    <cfRule type="expression" dxfId="19" priority="18" stopIfTrue="1">
      <formula>AND(#REF!,#REF!="VENCIDOS")</formula>
    </cfRule>
    <cfRule type="expression" dxfId="18" priority="19" stopIfTrue="1">
      <formula>AND(#REF!,#REF!="Pendentes")</formula>
    </cfRule>
    <cfRule type="expression" dxfId="17" priority="20" stopIfTrue="1">
      <formula>AND(#REF!,#REF!="A vencer")</formula>
    </cfRule>
  </conditionalFormatting>
  <conditionalFormatting sqref="L45">
    <cfRule type="containsText" dxfId="16" priority="13" operator="containsText" text="a vencer">
      <formula>NOT(ISERROR(SEARCH("a vencer",L45)))</formula>
    </cfRule>
    <cfRule type="containsText" dxfId="15" priority="14" operator="containsText" text="vencido">
      <formula>NOT(ISERROR(SEARCH("vencido",L45)))</formula>
    </cfRule>
  </conditionalFormatting>
  <conditionalFormatting sqref="H45">
    <cfRule type="containsText" dxfId="14" priority="12" operator="containsText" text="NÃO ENCONTREI">
      <formula>NOT(ISERROR(SEARCH("NÃO ENCONTREI",H45)))</formula>
    </cfRule>
  </conditionalFormatting>
  <conditionalFormatting sqref="G45 B45">
    <cfRule type="expression" dxfId="13" priority="9" stopIfTrue="1">
      <formula>AND(#REF!,#REF!="VENCIDOS")</formula>
    </cfRule>
    <cfRule type="expression" dxfId="12" priority="10" stopIfTrue="1">
      <formula>AND(#REF!,#REF!="Pendentes")</formula>
    </cfRule>
    <cfRule type="expression" dxfId="11" priority="11" stopIfTrue="1">
      <formula>AND(#REF!,#REF!="A vencer")</formula>
    </cfRule>
  </conditionalFormatting>
  <conditionalFormatting sqref="B30:G30">
    <cfRule type="expression" dxfId="10" priority="530" stopIfTrue="1">
      <formula>AND(#REF!,$L$5:$L$75="VENCIDOS")</formula>
    </cfRule>
    <cfRule type="expression" dxfId="9" priority="531" stopIfTrue="1">
      <formula>AND(#REF!,$L$5:$L$75="Pendentes")</formula>
    </cfRule>
    <cfRule type="expression" dxfId="8" priority="532" stopIfTrue="1">
      <formula>AND(#REF!,$L$5:$L$75="A vencer")</formula>
    </cfRule>
  </conditionalFormatting>
  <conditionalFormatting sqref="G18">
    <cfRule type="expression" dxfId="7" priority="6" stopIfTrue="1">
      <formula>AND(#REF!,#REF!="VENCIDOS")</formula>
    </cfRule>
    <cfRule type="expression" dxfId="6" priority="7" stopIfTrue="1">
      <formula>AND(#REF!,#REF!="Pendentes")</formula>
    </cfRule>
    <cfRule type="expression" dxfId="5" priority="8" stopIfTrue="1">
      <formula>AND(#REF!,#REF!="A vencer")</formula>
    </cfRule>
  </conditionalFormatting>
  <conditionalFormatting sqref="G19">
    <cfRule type="expression" dxfId="4" priority="3" stopIfTrue="1">
      <formula>AND(#REF!,#REF!="VENCIDOS")</formula>
    </cfRule>
    <cfRule type="expression" dxfId="3" priority="4" stopIfTrue="1">
      <formula>AND(#REF!,#REF!="Pendentes")</formula>
    </cfRule>
    <cfRule type="expression" dxfId="2" priority="5" stopIfTrue="1">
      <formula>AND(#REF!,#REF!="A vencer")</formula>
    </cfRule>
  </conditionalFormatting>
  <conditionalFormatting sqref="L7">
    <cfRule type="containsText" dxfId="1" priority="1" operator="containsText" text="vencido">
      <formula>NOT(ISERROR(SEARCH("vencido",L7)))</formula>
    </cfRule>
    <cfRule type="containsText" dxfId="0" priority="2" operator="containsText" text="a vencer">
      <formula>NOT(ISERROR(SEARCH("a vencer",L7)))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DOCID-2020503232-2448411</_dlc_DocId>
    <_dlc_DocIdUrl xmlns="c1178b72-d3f5-4356-be28-21acd058a982">
      <Url>https://ibghorg.sharepoint.com/documentos/_layouts/15/DocIdRedir.aspx?ID=DOCID-2020503232-2448411</Url>
      <Description>DOCID-2020503232-2448411</Description>
    </_dlc_DocIdUrl>
  </documentManagement>
</p:properties>
</file>

<file path=customXml/itemProps1.xml><?xml version="1.0" encoding="utf-8"?>
<ds:datastoreItem xmlns:ds="http://schemas.openxmlformats.org/officeDocument/2006/customXml" ds:itemID="{D8C61632-C5E0-493D-9FFE-66CB8AB8BE64}"/>
</file>

<file path=customXml/itemProps2.xml><?xml version="1.0" encoding="utf-8"?>
<ds:datastoreItem xmlns:ds="http://schemas.openxmlformats.org/officeDocument/2006/customXml" ds:itemID="{52AF931C-7012-414F-B879-BA7E04AE7F9C}"/>
</file>

<file path=customXml/itemProps3.xml><?xml version="1.0" encoding="utf-8"?>
<ds:datastoreItem xmlns:ds="http://schemas.openxmlformats.org/officeDocument/2006/customXml" ds:itemID="{67CC0150-2DA2-4232-95A7-16BE5F2C7D9C}"/>
</file>

<file path=customXml/itemProps4.xml><?xml version="1.0" encoding="utf-8"?>
<ds:datastoreItem xmlns:ds="http://schemas.openxmlformats.org/officeDocument/2006/customXml" ds:itemID="{9CD95191-1800-414D-BDDB-D21AD0CFB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2021-01-19T17:39:51Z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cc2481d7-d8e2-4a74-b848-7a307d6aea4f</vt:lpwstr>
  </property>
</Properties>
</file>