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021AFB66-CD1D-409A-B050-FAB114FD701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calcPr calcId="181029"/>
</workbook>
</file>

<file path=xl/sharedStrings.xml><?xml version="1.0" encoding="utf-8"?>
<sst xmlns="http://schemas.openxmlformats.org/spreadsheetml/2006/main" count="173" uniqueCount="156">
  <si>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</si>
  <si>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</si>
  <si>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</si>
  <si>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</si>
  <si>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</si>
  <si>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</si>
  <si>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</si>
  <si>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</si>
  <si>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</si>
  <si>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</si>
  <si>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</si>
  <si>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</si>
  <si>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</si>
  <si>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</si>
  <si>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</si>
  <si>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</si>
  <si>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</si>
  <si>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</si>
  <si>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</si>
  <si>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</si>
  <si>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</si>
  <si>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</si>
  <si>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</si>
  <si>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</si>
  <si>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</si>
  <si>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</si>
  <si>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</si>
  <si>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</si>
  <si>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</si>
  <si>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</si>
  <si>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</si>
  <si>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</si>
  <si>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</si>
  <si>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</si>
  <si>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</si>
  <si>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</si>
  <si>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</si>
  <si>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</si>
  <si>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</si>
  <si>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</si>
  <si>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</si>
  <si>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</si>
  <si>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</si>
  <si>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</si>
  <si>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</si>
  <si>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</si>
  <si>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</si>
  <si>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</si>
  <si>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</si>
  <si>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</si>
  <si>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</si>
  <si>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</si>
  <si>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</si>
  <si>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</si>
  <si>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</si>
  <si>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</si>
  <si>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</si>
  <si>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</si>
  <si>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</si>
  <si>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</si>
  <si>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</si>
  <si>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</si>
  <si>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</si>
  <si>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</si>
  <si>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</si>
  <si>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</si>
  <si>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</si>
  <si>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</si>
  <si>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</si>
  <si>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</si>
  <si>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</si>
  <si>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</si>
  <si>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</si>
  <si>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</si>
  <si>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</si>
  <si>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</si>
  <si>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</si>
  <si>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</si>
  <si>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</si>
  <si>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24/01/2018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</si>
  <si>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</si>
  <si>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</si>
  <si>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</si>
  <si>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</si>
  <si>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</si>
  <si>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</si>
  <si>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</si>
  <si>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</si>
  <si>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</si>
  <si>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</si>
  <si>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</si>
  <si>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</si>
  <si>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t>20/12/2017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</si>
  <si>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</si>
  <si>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</si>
  <si>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</si>
  <si>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</si>
  <si>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</si>
  <si>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</si>
  <si>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</si>
  <si>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</si>
  <si>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</si>
  <si>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</si>
  <si>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</si>
  <si>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</si>
  <si>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</si>
  <si>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</si>
  <si>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</si>
  <si>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22/11/2017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</si>
  <si>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</si>
  <si>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</si>
  <si>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</si>
  <si>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17/01/2018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</si>
  <si>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</si>
  <si>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</si>
  <si>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</si>
  <si>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</si>
  <si>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</si>
  <si>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</si>
  <si>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</si>
  <si>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</si>
  <si>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</si>
  <si>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</si>
  <si>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</si>
  <si>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</si>
  <si>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</si>
  <si>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</si>
  <si>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</si>
  <si>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</si>
  <si>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</si>
  <si>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Indefinido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</si>
  <si>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</si>
  <si>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</si>
  <si>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</si>
  <si>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</si>
  <si>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</si>
  <si>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</si>
  <si>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20/11/2017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</si>
  <si>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</si>
  <si>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</si>
  <si>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</si>
  <si>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</si>
  <si>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</si>
  <si>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</si>
  <si>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</si>
  <si>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</si>
  <si>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</si>
  <si>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</si>
  <si>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</si>
  <si>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</si>
  <si>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</si>
  <si>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</si>
  <si>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</si>
  <si>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18 de janeiro de 2021</t>
  </si>
  <si>
    <t>Wilton Vaz Costa 
Diretor Geral – HEJA
Instituto Brasileiro de Gestão Hospitalar - IBGH</t>
  </si>
  <si>
    <t>CONTRATOS VIGENTES - JANEIRO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</si>
</sst>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39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11906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0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57151</xdr:rowOff>
    </xdr:from>
    <xdr:to>
      <xdr:col>8</xdr:col>
      <xdr:colOff>133350</xdr:colOff>
      <xdr:row>52</xdr:row>
      <xdr:rowOff>214312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85401"/>
          <a:ext cx="11456194" cy="141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GridLines="0" tabSelected="1" zoomScale="80" zoomScaleNormal="80" workbookViewId="0">
      <selection activeCell="A2" sqref="A2:G2"/>
    </sheetView>
  </sheetViews>
  <sheetFormatPr defaultColWidth="22.7109375" defaultRowHeight="49.9" customHeight="1" x14ac:dyDescent="0.2"/>
  <cols>
    <col min="1" max="1" width="15.5703125" style="14" customWidth="1"/>
    <col min="2" max="3" width="22.7109375" style="2"/>
    <col min="4" max="4" width="31.5703125" style="2" customWidth="1"/>
    <col min="5" max="6" width="22.7109375" style="2"/>
    <col min="7" max="7" width="31.7109375" style="2" customWidth="1"/>
    <col min="8" max="8" width="0.140625" style="2" customWidth="1"/>
    <col min="9" max="16384" width="22.7109375" style="2"/>
  </cols>
  <sheetData>
    <row r="1" spans="1:7" ht="146.25" customHeight="1" x14ac:dyDescent="0.2">
      <c r="A1" s="42"/>
      <c r="B1" s="42"/>
      <c r="C1" s="42"/>
      <c r="D1" s="42"/>
      <c r="E1" s="42"/>
      <c r="F1" s="42"/>
      <c r="G1" s="42"/>
    </row>
    <row r="2" spans="1:7" ht="28.5" customHeight="1" x14ac:dyDescent="0.2">
      <c r="A2" s="43" t="s">
        <v>155</v>
      </c>
      <c r="B2" s="43"/>
      <c r="C2" s="43"/>
      <c r="D2" s="43"/>
      <c r="E2" s="43"/>
      <c r="F2" s="43"/>
      <c r="G2" s="43"/>
    </row>
    <row r="3" spans="1:7" ht="36" customHeight="1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7" s="22" customFormat="1" ht="57" customHeight="1" x14ac:dyDescent="0.2">
      <c r="A4" s="31">
        <v>1</v>
      </c>
      <c r="B4" s="27" t="s">
        <v>142</v>
      </c>
      <c r="C4" s="18" t="s">
        <v>143</v>
      </c>
      <c r="D4" s="18" t="s">
        <v>144</v>
      </c>
      <c r="E4" s="19">
        <v>43801</v>
      </c>
      <c r="F4" s="19">
        <v>44167</v>
      </c>
      <c r="G4" s="26" t="s">
        <v>145</v>
      </c>
    </row>
    <row r="5" spans="1:7" s="22" customFormat="1" ht="79.5" customHeight="1" x14ac:dyDescent="0.2">
      <c r="A5" s="31">
        <v>2</v>
      </c>
      <c r="B5" s="27" t="s">
        <v>80</v>
      </c>
      <c r="C5" s="18" t="s">
        <v>81</v>
      </c>
      <c r="D5" s="18" t="s">
        <v>82</v>
      </c>
      <c r="E5" s="19">
        <v>43768</v>
      </c>
      <c r="F5" s="19">
        <v>43951</v>
      </c>
      <c r="G5" s="39">
        <v>2916.66</v>
      </c>
    </row>
    <row r="6" spans="1:7" s="22" customFormat="1" ht="36" customHeight="1" x14ac:dyDescent="0.2">
      <c r="A6" s="31">
        <v>3</v>
      </c>
      <c r="B6" s="23" t="s">
        <v>86</v>
      </c>
      <c r="C6" s="24" t="s">
        <v>87</v>
      </c>
      <c r="D6" s="24" t="s">
        <v>88</v>
      </c>
      <c r="E6" s="25">
        <v>43235</v>
      </c>
      <c r="F6" s="25">
        <v>44058</v>
      </c>
      <c r="G6" s="39">
        <v>981.71</v>
      </c>
    </row>
    <row r="7" spans="1:7" s="22" customFormat="1" ht="63" customHeight="1" x14ac:dyDescent="0.2">
      <c r="A7" s="31">
        <v>4</v>
      </c>
      <c r="B7" s="23" t="s">
        <v>89</v>
      </c>
      <c r="C7" s="24" t="s">
        <v>90</v>
      </c>
      <c r="D7" s="24" t="s">
        <v>91</v>
      </c>
      <c r="E7" s="25" t="s">
        <v>92</v>
      </c>
      <c r="F7" s="25">
        <v>44200</v>
      </c>
      <c r="G7" s="39">
        <v>3500</v>
      </c>
    </row>
    <row r="8" spans="1:7" s="22" customFormat="1" ht="36" customHeight="1" x14ac:dyDescent="0.2">
      <c r="A8" s="31">
        <v>5</v>
      </c>
      <c r="B8" s="23" t="s">
        <v>98</v>
      </c>
      <c r="C8" s="24" t="s">
        <v>99</v>
      </c>
      <c r="D8" s="24" t="s">
        <v>100</v>
      </c>
      <c r="E8" s="25">
        <v>43164</v>
      </c>
      <c r="F8" s="25">
        <v>43895</v>
      </c>
      <c r="G8" s="26" t="s">
        <v>141</v>
      </c>
    </row>
    <row r="9" spans="1:7" ht="30" customHeight="1" x14ac:dyDescent="0.2">
      <c r="A9" s="31">
        <v>6</v>
      </c>
      <c r="B9" s="28" t="s">
        <v>146</v>
      </c>
      <c r="C9" s="31" t="s">
        <v>147</v>
      </c>
      <c r="D9" s="7" t="s">
        <v>148</v>
      </c>
      <c r="E9" s="1">
        <v>43840</v>
      </c>
      <c r="F9" s="1">
        <v>44206</v>
      </c>
      <c r="G9" s="36">
        <v>5000</v>
      </c>
    </row>
    <row r="10" spans="1:7" ht="39" customHeight="1" x14ac:dyDescent="0.2">
      <c r="A10" s="31">
        <v>7</v>
      </c>
      <c r="B10" s="7" t="s">
        <v>11</v>
      </c>
      <c r="C10" s="31" t="s">
        <v>12</v>
      </c>
      <c r="D10" s="31" t="s">
        <v>7</v>
      </c>
      <c r="E10" s="1">
        <v>43636</v>
      </c>
      <c r="F10" s="1">
        <v>44002</v>
      </c>
      <c r="G10" s="36">
        <v>800</v>
      </c>
    </row>
    <row r="11" spans="1:7" ht="41.25" customHeight="1" x14ac:dyDescent="0.2">
      <c r="A11" s="31">
        <v>8</v>
      </c>
      <c r="B11" s="7" t="s">
        <v>13</v>
      </c>
      <c r="C11" s="31" t="s">
        <v>14</v>
      </c>
      <c r="D11" s="31" t="s">
        <v>69</v>
      </c>
      <c r="E11" s="1">
        <v>43585</v>
      </c>
      <c r="F11" s="1">
        <v>43951</v>
      </c>
      <c r="G11" s="8" t="s">
        <v>8</v>
      </c>
    </row>
    <row r="12" spans="1:7" ht="41.25" customHeight="1" x14ac:dyDescent="0.2">
      <c r="A12" s="31">
        <v>9</v>
      </c>
      <c r="B12" s="23" t="s">
        <v>101</v>
      </c>
      <c r="C12" s="24" t="s">
        <v>102</v>
      </c>
      <c r="D12" s="24" t="s">
        <v>103</v>
      </c>
      <c r="E12" s="25">
        <v>43164</v>
      </c>
      <c r="F12" s="25">
        <v>43895</v>
      </c>
      <c r="G12" s="39">
        <v>68693</v>
      </c>
    </row>
    <row r="13" spans="1:7" ht="60" customHeight="1" x14ac:dyDescent="0.2">
      <c r="A13" s="31">
        <v>10</v>
      </c>
      <c r="B13" s="7" t="s">
        <v>21</v>
      </c>
      <c r="C13" s="31" t="s">
        <v>22</v>
      </c>
      <c r="D13" s="31" t="s">
        <v>23</v>
      </c>
      <c r="E13" s="1">
        <v>43620</v>
      </c>
      <c r="F13" s="1">
        <v>43986</v>
      </c>
      <c r="G13" s="8" t="s">
        <v>8</v>
      </c>
    </row>
    <row r="14" spans="1:7" ht="60" customHeight="1" x14ac:dyDescent="0.2">
      <c r="A14" s="31">
        <v>11</v>
      </c>
      <c r="B14" s="7" t="s">
        <v>70</v>
      </c>
      <c r="C14" s="31" t="s">
        <v>71</v>
      </c>
      <c r="D14" s="31" t="s">
        <v>72</v>
      </c>
      <c r="E14" s="1">
        <v>43680</v>
      </c>
      <c r="F14" s="1">
        <v>44046</v>
      </c>
      <c r="G14" s="8" t="s">
        <v>73</v>
      </c>
    </row>
    <row r="15" spans="1:7" ht="49.9" customHeight="1" x14ac:dyDescent="0.2">
      <c r="A15" s="31">
        <v>12</v>
      </c>
      <c r="B15" s="7" t="s">
        <v>18</v>
      </c>
      <c r="C15" s="31" t="s">
        <v>19</v>
      </c>
      <c r="D15" s="31" t="s">
        <v>20</v>
      </c>
      <c r="E15" s="1">
        <v>43634</v>
      </c>
      <c r="F15" s="1">
        <v>44000</v>
      </c>
      <c r="G15" s="8" t="s">
        <v>68</v>
      </c>
    </row>
    <row r="16" spans="1:7" ht="56.25" customHeight="1" x14ac:dyDescent="0.2">
      <c r="A16" s="31">
        <v>13</v>
      </c>
      <c r="B16" s="23" t="s">
        <v>18</v>
      </c>
      <c r="C16" s="24" t="s">
        <v>19</v>
      </c>
      <c r="D16" s="24" t="s">
        <v>131</v>
      </c>
      <c r="E16" s="25">
        <v>43755</v>
      </c>
      <c r="F16" s="25">
        <v>44029</v>
      </c>
      <c r="G16" s="26" t="s">
        <v>104</v>
      </c>
    </row>
    <row r="17" spans="1:7" ht="46.5" customHeight="1" x14ac:dyDescent="0.2">
      <c r="A17" s="31">
        <v>14</v>
      </c>
      <c r="B17" s="9" t="s">
        <v>15</v>
      </c>
      <c r="C17" s="10" t="s">
        <v>16</v>
      </c>
      <c r="D17" s="31" t="s">
        <v>17</v>
      </c>
      <c r="E17" s="11">
        <v>43682</v>
      </c>
      <c r="F17" s="12">
        <v>44048</v>
      </c>
      <c r="G17" s="13" t="s">
        <v>67</v>
      </c>
    </row>
    <row r="18" spans="1:7" ht="48" customHeight="1" x14ac:dyDescent="0.2">
      <c r="A18" s="31">
        <v>15</v>
      </c>
      <c r="B18" s="23" t="s">
        <v>149</v>
      </c>
      <c r="C18" s="24" t="s">
        <v>96</v>
      </c>
      <c r="D18" s="24" t="s">
        <v>97</v>
      </c>
      <c r="E18" s="25">
        <v>43171</v>
      </c>
      <c r="F18" s="25">
        <v>43902</v>
      </c>
      <c r="G18" s="39">
        <v>369067.26</v>
      </c>
    </row>
    <row r="19" spans="1:7" ht="58.5" customHeight="1" x14ac:dyDescent="0.2">
      <c r="A19" s="31">
        <v>16</v>
      </c>
      <c r="B19" s="23" t="s">
        <v>105</v>
      </c>
      <c r="C19" s="24" t="s">
        <v>106</v>
      </c>
      <c r="D19" s="24" t="s">
        <v>107</v>
      </c>
      <c r="E19" s="25" t="s">
        <v>108</v>
      </c>
      <c r="F19" s="25">
        <v>43879</v>
      </c>
      <c r="G19" s="39">
        <v>162.5</v>
      </c>
    </row>
    <row r="20" spans="1:7" ht="36" customHeight="1" x14ac:dyDescent="0.2">
      <c r="A20" s="31">
        <v>17</v>
      </c>
      <c r="B20" s="7" t="s">
        <v>25</v>
      </c>
      <c r="C20" s="31" t="s">
        <v>26</v>
      </c>
      <c r="D20" s="31" t="s">
        <v>27</v>
      </c>
      <c r="E20" s="1">
        <v>43556</v>
      </c>
      <c r="F20" s="1">
        <v>43922</v>
      </c>
      <c r="G20" s="8" t="s">
        <v>8</v>
      </c>
    </row>
    <row r="21" spans="1:7" ht="49.9" customHeight="1" x14ac:dyDescent="0.2">
      <c r="A21" s="31">
        <v>18</v>
      </c>
      <c r="B21" s="23" t="s">
        <v>109</v>
      </c>
      <c r="C21" s="24" t="s">
        <v>110</v>
      </c>
      <c r="D21" s="24" t="s">
        <v>111</v>
      </c>
      <c r="E21" s="25" t="s">
        <v>112</v>
      </c>
      <c r="F21" s="25">
        <v>43847</v>
      </c>
      <c r="G21" s="39">
        <v>8290</v>
      </c>
    </row>
    <row r="22" spans="1:7" ht="64.5" customHeight="1" x14ac:dyDescent="0.2">
      <c r="A22" s="31">
        <v>19</v>
      </c>
      <c r="B22" s="23" t="s">
        <v>113</v>
      </c>
      <c r="C22" s="24" t="s">
        <v>114</v>
      </c>
      <c r="D22" s="24" t="s">
        <v>132</v>
      </c>
      <c r="E22" s="25">
        <v>43188</v>
      </c>
      <c r="F22" s="25">
        <v>43919</v>
      </c>
      <c r="G22" s="26" t="s">
        <v>115</v>
      </c>
    </row>
    <row r="23" spans="1:7" ht="74.25" customHeight="1" x14ac:dyDescent="0.2">
      <c r="A23" s="31">
        <v>20</v>
      </c>
      <c r="B23" s="7" t="s">
        <v>28</v>
      </c>
      <c r="C23" s="31" t="s">
        <v>29</v>
      </c>
      <c r="D23" s="31" t="s">
        <v>30</v>
      </c>
      <c r="E23" s="1">
        <v>43647</v>
      </c>
      <c r="F23" s="1">
        <v>44013</v>
      </c>
      <c r="G23" s="36">
        <v>15500</v>
      </c>
    </row>
    <row r="24" spans="1:7" ht="47.25" customHeight="1" x14ac:dyDescent="0.2">
      <c r="A24" s="31">
        <v>21</v>
      </c>
      <c r="B24" s="23" t="s">
        <v>116</v>
      </c>
      <c r="C24" s="24" t="s">
        <v>117</v>
      </c>
      <c r="D24" s="24" t="s">
        <v>118</v>
      </c>
      <c r="E24" s="25">
        <v>43160</v>
      </c>
      <c r="F24" s="25">
        <v>43887</v>
      </c>
      <c r="G24" s="39">
        <v>7500</v>
      </c>
    </row>
    <row r="25" spans="1:7" ht="55.5" customHeight="1" x14ac:dyDescent="0.2">
      <c r="A25" s="31">
        <v>22</v>
      </c>
      <c r="B25" s="7" t="s">
        <v>31</v>
      </c>
      <c r="C25" s="31" t="s">
        <v>32</v>
      </c>
      <c r="D25" s="31" t="s">
        <v>33</v>
      </c>
      <c r="E25" s="1">
        <v>43578</v>
      </c>
      <c r="F25" s="1">
        <v>43944</v>
      </c>
      <c r="G25" s="36">
        <v>18000</v>
      </c>
    </row>
    <row r="26" spans="1:7" ht="34.5" customHeight="1" x14ac:dyDescent="0.2">
      <c r="A26" s="31">
        <v>23</v>
      </c>
      <c r="B26" s="7" t="s">
        <v>34</v>
      </c>
      <c r="C26" s="6" t="s">
        <v>35</v>
      </c>
      <c r="D26" s="31" t="s">
        <v>36</v>
      </c>
      <c r="E26" s="1">
        <v>43600</v>
      </c>
      <c r="F26" s="1" t="s">
        <v>130</v>
      </c>
      <c r="G26" s="36">
        <v>2799.12</v>
      </c>
    </row>
    <row r="27" spans="1:7" ht="37.5" customHeight="1" x14ac:dyDescent="0.2">
      <c r="A27" s="31">
        <v>24</v>
      </c>
      <c r="B27" s="28" t="s">
        <v>93</v>
      </c>
      <c r="C27" s="24" t="s">
        <v>94</v>
      </c>
      <c r="D27" s="24" t="s">
        <v>95</v>
      </c>
      <c r="E27" s="25">
        <v>43073</v>
      </c>
      <c r="F27" s="25">
        <v>44170</v>
      </c>
      <c r="G27" s="26" t="s">
        <v>8</v>
      </c>
    </row>
    <row r="28" spans="1:7" ht="49.9" customHeight="1" x14ac:dyDescent="0.2">
      <c r="A28" s="31">
        <v>25</v>
      </c>
      <c r="B28" s="23" t="s">
        <v>119</v>
      </c>
      <c r="C28" s="24" t="s">
        <v>120</v>
      </c>
      <c r="D28" s="24" t="s">
        <v>121</v>
      </c>
      <c r="E28" s="25">
        <v>43286</v>
      </c>
      <c r="F28" s="25">
        <v>44017</v>
      </c>
      <c r="G28" s="39">
        <v>20367.810000000001</v>
      </c>
    </row>
    <row r="29" spans="1:7" ht="171.75" customHeight="1" x14ac:dyDescent="0.2">
      <c r="A29" s="31">
        <v>26</v>
      </c>
      <c r="B29" s="23" t="s">
        <v>122</v>
      </c>
      <c r="C29" s="24" t="s">
        <v>123</v>
      </c>
      <c r="D29" s="24" t="s">
        <v>133</v>
      </c>
      <c r="E29" s="25">
        <v>43773</v>
      </c>
      <c r="F29" s="25">
        <v>44139</v>
      </c>
      <c r="G29" s="26" t="s">
        <v>152</v>
      </c>
    </row>
    <row r="30" spans="1:7" ht="39.75" customHeight="1" x14ac:dyDescent="0.2">
      <c r="A30" s="31">
        <v>27</v>
      </c>
      <c r="B30" s="23" t="s">
        <v>124</v>
      </c>
      <c r="C30" s="24" t="s">
        <v>125</v>
      </c>
      <c r="D30" s="24" t="s">
        <v>126</v>
      </c>
      <c r="E30" s="25">
        <v>43405</v>
      </c>
      <c r="F30" s="25">
        <v>44137</v>
      </c>
      <c r="G30" s="39">
        <v>1881</v>
      </c>
    </row>
    <row r="31" spans="1:7" ht="36" customHeight="1" x14ac:dyDescent="0.2">
      <c r="A31" s="31">
        <v>28</v>
      </c>
      <c r="B31" s="23" t="s">
        <v>127</v>
      </c>
      <c r="C31" s="24" t="s">
        <v>128</v>
      </c>
      <c r="D31" s="24" t="s">
        <v>129</v>
      </c>
      <c r="E31" s="25">
        <v>43798</v>
      </c>
      <c r="F31" s="25">
        <v>44164</v>
      </c>
      <c r="G31" s="39">
        <v>6600</v>
      </c>
    </row>
    <row r="32" spans="1:7" ht="44.25" customHeight="1" x14ac:dyDescent="0.2">
      <c r="A32" s="43" t="s">
        <v>64</v>
      </c>
      <c r="B32" s="43"/>
      <c r="C32" s="43"/>
      <c r="D32" s="43"/>
      <c r="E32" s="43"/>
      <c r="F32" s="43"/>
      <c r="G32" s="43"/>
    </row>
    <row r="33" spans="1:7" ht="24.75" customHeight="1" x14ac:dyDescent="0.2">
      <c r="A33" s="3" t="s">
        <v>0</v>
      </c>
      <c r="B33" s="4" t="s">
        <v>1</v>
      </c>
      <c r="C33" s="4" t="s">
        <v>2</v>
      </c>
      <c r="D33" s="4" t="s">
        <v>3</v>
      </c>
      <c r="E33" s="4" t="s">
        <v>37</v>
      </c>
      <c r="F33" s="4" t="s">
        <v>5</v>
      </c>
      <c r="G33" s="33" t="s">
        <v>6</v>
      </c>
    </row>
    <row r="34" spans="1:7" s="22" customFormat="1" ht="24.75" customHeight="1" x14ac:dyDescent="0.2">
      <c r="A34" s="34">
        <v>1</v>
      </c>
      <c r="B34" s="24" t="s">
        <v>77</v>
      </c>
      <c r="C34" s="24" t="s">
        <v>78</v>
      </c>
      <c r="D34" s="24" t="s">
        <v>7</v>
      </c>
      <c r="E34" s="25" t="s">
        <v>79</v>
      </c>
      <c r="F34" s="25">
        <v>43818</v>
      </c>
      <c r="G34" s="39">
        <v>500</v>
      </c>
    </row>
    <row r="35" spans="1:7" ht="49.9" customHeight="1" x14ac:dyDescent="0.2">
      <c r="A35" s="34">
        <v>2</v>
      </c>
      <c r="B35" s="6" t="s">
        <v>41</v>
      </c>
      <c r="C35" s="16" t="s">
        <v>48</v>
      </c>
      <c r="D35" s="6" t="s">
        <v>47</v>
      </c>
      <c r="E35" s="17">
        <v>43160</v>
      </c>
      <c r="F35" s="17">
        <v>43501</v>
      </c>
      <c r="G35" s="38">
        <v>59900</v>
      </c>
    </row>
    <row r="36" spans="1:7" s="22" customFormat="1" ht="79.5" customHeight="1" x14ac:dyDescent="0.2">
      <c r="A36" s="34">
        <v>3</v>
      </c>
      <c r="B36" s="23" t="s">
        <v>83</v>
      </c>
      <c r="C36" s="24" t="s">
        <v>84</v>
      </c>
      <c r="D36" s="24" t="s">
        <v>85</v>
      </c>
      <c r="E36" s="25">
        <v>43301</v>
      </c>
      <c r="F36" s="25">
        <v>44032</v>
      </c>
      <c r="G36" s="39">
        <v>4304.17</v>
      </c>
    </row>
    <row r="37" spans="1:7" ht="49.9" customHeight="1" x14ac:dyDescent="0.2">
      <c r="A37" s="34">
        <v>4</v>
      </c>
      <c r="B37" s="7" t="s">
        <v>42</v>
      </c>
      <c r="C37" s="16" t="s">
        <v>49</v>
      </c>
      <c r="D37" s="15" t="s">
        <v>40</v>
      </c>
      <c r="E37" s="17">
        <v>43070</v>
      </c>
      <c r="F37" s="11">
        <v>43174</v>
      </c>
      <c r="G37" s="36" t="s">
        <v>150</v>
      </c>
    </row>
    <row r="38" spans="1:7" ht="49.9" customHeight="1" x14ac:dyDescent="0.2">
      <c r="A38" s="34">
        <v>5</v>
      </c>
      <c r="B38" s="7" t="s">
        <v>9</v>
      </c>
      <c r="C38" s="16" t="s">
        <v>10</v>
      </c>
      <c r="D38" s="15" t="s">
        <v>74</v>
      </c>
      <c r="E38" s="17">
        <v>43091</v>
      </c>
      <c r="F38" s="11">
        <v>43758</v>
      </c>
      <c r="G38" s="36">
        <v>55696.5</v>
      </c>
    </row>
    <row r="39" spans="1:7" ht="39" customHeight="1" x14ac:dyDescent="0.2">
      <c r="A39" s="34">
        <v>6</v>
      </c>
      <c r="B39" s="7" t="s">
        <v>43</v>
      </c>
      <c r="C39" s="16" t="s">
        <v>50</v>
      </c>
      <c r="D39" s="15" t="s">
        <v>44</v>
      </c>
      <c r="E39" s="17">
        <v>43637</v>
      </c>
      <c r="F39" s="11">
        <v>43469</v>
      </c>
      <c r="G39" s="36">
        <v>186000</v>
      </c>
    </row>
    <row r="40" spans="1:7" ht="83.25" customHeight="1" x14ac:dyDescent="0.2">
      <c r="A40" s="34">
        <v>7</v>
      </c>
      <c r="B40" s="7" t="s">
        <v>45</v>
      </c>
      <c r="C40" s="18" t="s">
        <v>51</v>
      </c>
      <c r="D40" s="18" t="s">
        <v>66</v>
      </c>
      <c r="E40" s="19">
        <v>43545</v>
      </c>
      <c r="F40" s="11">
        <v>43605</v>
      </c>
      <c r="G40" s="31" t="s">
        <v>52</v>
      </c>
    </row>
    <row r="41" spans="1:7" ht="58.5" customHeight="1" x14ac:dyDescent="0.2">
      <c r="A41" s="34">
        <v>8</v>
      </c>
      <c r="B41" s="7" t="s">
        <v>75</v>
      </c>
      <c r="C41" s="18" t="s">
        <v>24</v>
      </c>
      <c r="D41" s="18" t="s">
        <v>76</v>
      </c>
      <c r="E41" s="19">
        <v>43089</v>
      </c>
      <c r="F41" s="11">
        <v>43758</v>
      </c>
      <c r="G41" s="37">
        <v>76059.56</v>
      </c>
    </row>
    <row r="42" spans="1:7" ht="49.9" customHeight="1" x14ac:dyDescent="0.2">
      <c r="A42" s="34">
        <v>9</v>
      </c>
      <c r="B42" s="7" t="s">
        <v>134</v>
      </c>
      <c r="C42" s="30" t="s">
        <v>135</v>
      </c>
      <c r="D42" s="30" t="s">
        <v>136</v>
      </c>
      <c r="E42" s="29" t="s">
        <v>137</v>
      </c>
      <c r="F42" s="20">
        <v>43789</v>
      </c>
      <c r="G42" s="31" t="s">
        <v>52</v>
      </c>
    </row>
    <row r="43" spans="1:7" ht="49.9" customHeight="1" x14ac:dyDescent="0.2">
      <c r="A43" s="34">
        <v>10</v>
      </c>
      <c r="B43" s="9" t="s">
        <v>38</v>
      </c>
      <c r="C43" s="18" t="s">
        <v>53</v>
      </c>
      <c r="D43" s="15" t="s">
        <v>46</v>
      </c>
      <c r="E43" s="19">
        <v>43166</v>
      </c>
      <c r="F43" s="20">
        <v>43642</v>
      </c>
      <c r="G43" s="36">
        <v>11800</v>
      </c>
    </row>
    <row r="44" spans="1:7" ht="49.9" customHeight="1" x14ac:dyDescent="0.2">
      <c r="A44" s="34">
        <v>11</v>
      </c>
      <c r="B44" s="7" t="s">
        <v>138</v>
      </c>
      <c r="C44" s="30" t="s">
        <v>139</v>
      </c>
      <c r="D44" s="30" t="s">
        <v>140</v>
      </c>
      <c r="E44" s="29" t="s">
        <v>137</v>
      </c>
      <c r="F44" s="20">
        <v>43789</v>
      </c>
      <c r="G44" s="31" t="s">
        <v>52</v>
      </c>
    </row>
    <row r="45" spans="1:7" ht="115.5" customHeight="1" x14ac:dyDescent="0.2">
      <c r="A45" s="34">
        <v>12</v>
      </c>
      <c r="B45" s="9" t="s">
        <v>39</v>
      </c>
      <c r="C45" s="18" t="s">
        <v>54</v>
      </c>
      <c r="D45" s="18" t="s">
        <v>65</v>
      </c>
      <c r="E45" s="21">
        <v>43276</v>
      </c>
      <c r="F45" s="20">
        <v>43641</v>
      </c>
      <c r="G45" s="32" t="s">
        <v>151</v>
      </c>
    </row>
    <row r="46" spans="1:7" ht="49.9" customHeight="1" x14ac:dyDescent="0.2">
      <c r="A46" s="34">
        <v>13</v>
      </c>
      <c r="B46" s="35" t="s">
        <v>55</v>
      </c>
      <c r="C46" s="16" t="s">
        <v>56</v>
      </c>
      <c r="D46" s="6" t="s">
        <v>57</v>
      </c>
      <c r="E46" s="17">
        <v>43059</v>
      </c>
      <c r="F46" s="17">
        <v>43687</v>
      </c>
      <c r="G46" s="31" t="s">
        <v>52</v>
      </c>
    </row>
    <row r="47" spans="1:7" ht="60" customHeight="1" x14ac:dyDescent="0.2">
      <c r="A47" s="34">
        <v>14</v>
      </c>
      <c r="B47" s="27" t="s">
        <v>58</v>
      </c>
      <c r="C47" s="18" t="s">
        <v>59</v>
      </c>
      <c r="D47" s="18" t="s">
        <v>60</v>
      </c>
      <c r="E47" s="1">
        <v>43146</v>
      </c>
      <c r="F47" s="1">
        <v>43511</v>
      </c>
      <c r="G47" s="31" t="s">
        <v>52</v>
      </c>
    </row>
    <row r="48" spans="1:7" ht="84.75" customHeight="1" x14ac:dyDescent="0.2">
      <c r="A48" s="34">
        <v>15</v>
      </c>
      <c r="B48" s="27" t="s">
        <v>61</v>
      </c>
      <c r="C48" s="18" t="s">
        <v>62</v>
      </c>
      <c r="D48" s="18" t="s">
        <v>63</v>
      </c>
      <c r="E48" s="21">
        <v>43383</v>
      </c>
      <c r="F48" s="17">
        <v>43475</v>
      </c>
      <c r="G48" s="38">
        <v>52835</v>
      </c>
    </row>
    <row r="49" spans="1:8" ht="80.25" customHeight="1" x14ac:dyDescent="0.25">
      <c r="A49" s="44" t="s">
        <v>153</v>
      </c>
      <c r="B49" s="44"/>
      <c r="C49" s="44"/>
      <c r="D49" s="44"/>
      <c r="E49" s="44"/>
      <c r="F49" s="44"/>
      <c r="G49" s="44"/>
    </row>
    <row r="50" spans="1:8" ht="49.9" customHeight="1" x14ac:dyDescent="0.25">
      <c r="A50" s="40" t="s">
        <v>154</v>
      </c>
      <c r="B50" s="41"/>
      <c r="C50" s="41"/>
      <c r="D50" s="41"/>
      <c r="E50" s="41"/>
      <c r="F50" s="41"/>
      <c r="G50" s="41"/>
      <c r="H50" s="41"/>
    </row>
  </sheetData>
  <sortState xmlns:xlrd2="http://schemas.microsoft.com/office/spreadsheetml/2017/richdata2" ref="B35:G48">
    <sortCondition ref="B34"/>
  </sortState>
  <mergeCells count="5">
    <mergeCell ref="A50:H50"/>
    <mergeCell ref="A1:G1"/>
    <mergeCell ref="A2:G2"/>
    <mergeCell ref="A32:G32"/>
    <mergeCell ref="A49:G49"/>
  </mergeCells>
  <conditionalFormatting sqref="D37:D38 F42:F45 B42 B45">
    <cfRule type="expression" dxfId="38" priority="115" stopIfTrue="1">
      <formula>AND($H$17,#REF!="VENCIDOS")</formula>
    </cfRule>
    <cfRule type="expression" dxfId="37" priority="116" stopIfTrue="1">
      <formula>AND($H$21,#REF!="Pendentes")</formula>
    </cfRule>
    <cfRule type="expression" dxfId="36" priority="117" stopIfTrue="1">
      <formula>AND(#REF!,#REF!="A vencer")</formula>
    </cfRule>
  </conditionalFormatting>
  <conditionalFormatting sqref="D39">
    <cfRule type="expression" dxfId="35" priority="106" stopIfTrue="1">
      <formula>AND($H$17,#REF!="VENCIDOS")</formula>
    </cfRule>
    <cfRule type="expression" dxfId="34" priority="107" stopIfTrue="1">
      <formula>AND($H$21,#REF!="Pendentes")</formula>
    </cfRule>
    <cfRule type="expression" dxfId="33" priority="108" stopIfTrue="1">
      <formula>AND(#REF!,#REF!="A vencer")</formula>
    </cfRule>
  </conditionalFormatting>
  <conditionalFormatting sqref="C40:C41">
    <cfRule type="expression" dxfId="32" priority="103" stopIfTrue="1">
      <formula>AND(#REF!,#REF!="VENCIDOS")</formula>
    </cfRule>
    <cfRule type="expression" dxfId="31" priority="104" stopIfTrue="1">
      <formula>AND(#REF!,#REF!="Pendentes")</formula>
    </cfRule>
    <cfRule type="expression" dxfId="30" priority="105" stopIfTrue="1">
      <formula>AND(#REF!,#REF!="A vencer")</formula>
    </cfRule>
  </conditionalFormatting>
  <conditionalFormatting sqref="E40:E42">
    <cfRule type="expression" dxfId="29" priority="97" stopIfTrue="1">
      <formula>AND(#REF!,#REF!="VENCIDOS")</formula>
    </cfRule>
    <cfRule type="expression" dxfId="28" priority="98" stopIfTrue="1">
      <formula>AND(#REF!,#REF!="Pendentes")</formula>
    </cfRule>
    <cfRule type="expression" dxfId="27" priority="99" stopIfTrue="1">
      <formula>AND(#REF!,#REF!="A vencer")</formula>
    </cfRule>
  </conditionalFormatting>
  <conditionalFormatting sqref="D40:D41 C42">
    <cfRule type="expression" dxfId="26" priority="100" stopIfTrue="1">
      <formula>AND(#REF!,#REF!="VENCIDOS")</formula>
    </cfRule>
    <cfRule type="expression" dxfId="25" priority="101" stopIfTrue="1">
      <formula>AND(#REF!,#REF!="Pendentes")</formula>
    </cfRule>
    <cfRule type="expression" dxfId="24" priority="102" stopIfTrue="1">
      <formula>AND(#REF!,#REF!="A vencer")</formula>
    </cfRule>
  </conditionalFormatting>
  <conditionalFormatting sqref="D42">
    <cfRule type="expression" dxfId="23" priority="88" stopIfTrue="1">
      <formula>AND($H$17,#REF!="VENCIDOS")</formula>
    </cfRule>
    <cfRule type="expression" dxfId="22" priority="89" stopIfTrue="1">
      <formula>AND($H$21,#REF!="Pendentes")</formula>
    </cfRule>
    <cfRule type="expression" dxfId="21" priority="90" stopIfTrue="1">
      <formula>AND(#REF!,#REF!="A vencer")</formula>
    </cfRule>
  </conditionalFormatting>
  <conditionalFormatting sqref="B47">
    <cfRule type="expression" dxfId="20" priority="52" stopIfTrue="1">
      <formula>AND(#REF!,#REF!="VENCIDOS")</formula>
    </cfRule>
    <cfRule type="expression" dxfId="19" priority="53" stopIfTrue="1">
      <formula>AND(#REF!,#REF!="Pendentes")</formula>
    </cfRule>
    <cfRule type="expression" dxfId="18" priority="54" stopIfTrue="1">
      <formula>AND(#REF!,#REF!="A vencer")</formula>
    </cfRule>
  </conditionalFormatting>
  <conditionalFormatting sqref="C47">
    <cfRule type="expression" dxfId="17" priority="49" stopIfTrue="1">
      <formula>AND(#REF!,#REF!="VENCIDOS")</formula>
    </cfRule>
    <cfRule type="expression" dxfId="16" priority="50" stopIfTrue="1">
      <formula>AND(#REF!,#REF!="Pendentes")</formula>
    </cfRule>
    <cfRule type="expression" dxfId="15" priority="51" stopIfTrue="1">
      <formula>AND(#REF!,#REF!="A vencer")</formula>
    </cfRule>
  </conditionalFormatting>
  <conditionalFormatting sqref="D47">
    <cfRule type="expression" dxfId="14" priority="46" stopIfTrue="1">
      <formula>AND(#REF!,#REF!="VENCIDOS")</formula>
    </cfRule>
    <cfRule type="expression" dxfId="13" priority="47" stopIfTrue="1">
      <formula>AND(#REF!,#REF!="Pendentes")</formula>
    </cfRule>
    <cfRule type="expression" dxfId="12" priority="48" stopIfTrue="1">
      <formula>AND(#REF!,#REF!="A vencer")</formula>
    </cfRule>
  </conditionalFormatting>
  <conditionalFormatting sqref="B48">
    <cfRule type="expression" dxfId="11" priority="28" stopIfTrue="1">
      <formula>AND(#REF!,#REF!="VENCIDOS")</formula>
    </cfRule>
    <cfRule type="expression" dxfId="10" priority="29" stopIfTrue="1">
      <formula>AND(#REF!,#REF!="Pendentes")</formula>
    </cfRule>
    <cfRule type="expression" dxfId="9" priority="30" stopIfTrue="1">
      <formula>AND(#REF!,#REF!="A vencer")</formula>
    </cfRule>
  </conditionalFormatting>
  <conditionalFormatting sqref="C48">
    <cfRule type="expression" dxfId="8" priority="25" stopIfTrue="1">
      <formula>AND(#REF!,#REF!="VENCIDOS")</formula>
    </cfRule>
    <cfRule type="expression" dxfId="7" priority="26" stopIfTrue="1">
      <formula>AND(#REF!,#REF!="Pendentes")</formula>
    </cfRule>
    <cfRule type="expression" dxfId="6" priority="27" stopIfTrue="1">
      <formula>AND(#REF!,#REF!="A vencer")</formula>
    </cfRule>
  </conditionalFormatting>
  <conditionalFormatting sqref="D48">
    <cfRule type="expression" dxfId="5" priority="22" stopIfTrue="1">
      <formula>AND(#REF!,#REF!="VENCIDOS")</formula>
    </cfRule>
    <cfRule type="expression" dxfId="4" priority="23" stopIfTrue="1">
      <formula>AND(#REF!,#REF!="Pendentes")</formula>
    </cfRule>
    <cfRule type="expression" dxfId="3" priority="24" stopIfTrue="1">
      <formula>AND(#REF!,#REF!="A vencer")</formula>
    </cfRule>
  </conditionalFormatting>
  <conditionalFormatting sqref="E48">
    <cfRule type="expression" dxfId="2" priority="19" stopIfTrue="1">
      <formula>AND(#REF!,#REF!="VENCIDOS")</formula>
    </cfRule>
    <cfRule type="expression" dxfId="1" priority="20" stopIfTrue="1">
      <formula>AND(#REF!,#REF!="Pendentes")</formula>
    </cfRule>
    <cfRule type="expression" dxfId="0" priority="21" stopIfTrue="1">
      <formula>AND(#REF!,#REF!="A vencer")</formula>
    </cfRule>
  </conditionalFormatting>
  <pageMargins left="0.25" right="0.25" top="0.75" bottom="0.75" header="0.3" footer="0.3"/>
  <pageSetup paperSize="9" scale="7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DOCID-2020503232-2448420</_dlc_DocId>
    <_dlc_DocIdUrl xmlns="c1178b72-d3f5-4356-be28-21acd058a982">
      <Url>https://ibghorg.sharepoint.com/documentos/_layouts/15/DocIdRedir.aspx?ID=DOCID-2020503232-2448420</Url>
      <Description>DOCID-2020503232-2448420</Description>
    </_dlc_DocIdUrl>
  </documentManagement>
</p:properties>
</file>

<file path=customXml/itemProps1.xml><?xml version="1.0" encoding="utf-8"?>
<ds:datastoreItem xmlns:ds="http://schemas.openxmlformats.org/officeDocument/2006/customXml" ds:itemID="{0FA60EFE-3C87-4C0B-8D0F-21B20873D8B1}"/>
</file>

<file path=customXml/itemProps2.xml><?xml version="1.0" encoding="utf-8"?>
<ds:datastoreItem xmlns:ds="http://schemas.openxmlformats.org/officeDocument/2006/customXml" ds:itemID="{29BD8108-9578-42A5-A680-C2F8C02C4575}"/>
</file>

<file path=customXml/itemProps3.xml><?xml version="1.0" encoding="utf-8"?>
<ds:datastoreItem xmlns:ds="http://schemas.openxmlformats.org/officeDocument/2006/customXml" ds:itemID="{229EAE8C-2B3A-456A-820B-1C589A72F072}"/>
</file>

<file path=customXml/itemProps4.xml><?xml version="1.0" encoding="utf-8"?>
<ds:datastoreItem xmlns:ds="http://schemas.openxmlformats.org/officeDocument/2006/customXml" ds:itemID="{0BB35A67-A682-4DD6-AF34-CE8AFD453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4a4ada41-e91b-48c3-a305-f2f30c57d90f</vt:lpwstr>
  </property>
</Properties>
</file>